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Academics\KCA University\Timetable\JAN-APRIL 2026\"/>
    </mc:Choice>
  </mc:AlternateContent>
  <bookViews>
    <workbookView xWindow="0" yWindow="0" windowWidth="23040" windowHeight="8904" activeTab="7"/>
  </bookViews>
  <sheets>
    <sheet name="MACP" sheetId="19" r:id="rId1"/>
    <sheet name="MED" sheetId="21" r:id="rId2"/>
    <sheet name="MLM" sheetId="22" r:id="rId3"/>
    <sheet name="PGDE " sheetId="24" r:id="rId4"/>
    <sheet name="BECE" sheetId="25" r:id="rId5"/>
    <sheet name="B.Ed" sheetId="17" r:id="rId6"/>
    <sheet name="BCP" sheetId="10" r:id="rId7"/>
    <sheet name="BCCJ " sheetId="13" r:id="rId8"/>
    <sheet name="BJDM" sheetId="26" r:id="rId9"/>
    <sheet name="BFPA" sheetId="27" r:id="rId10"/>
  </sheets>
  <definedNames>
    <definedName name="_xlnm._FilterDatabase" localSheetId="5" hidden="1">B.Ed!$T$1:$T$273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1" i="25" l="1"/>
  <c r="K51" i="25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<sst xmlns="http://schemas.openxmlformats.org/spreadsheetml/2006/main" count="9081" uniqueCount="1576">
  <si>
    <t>1100-1300 HRS</t>
  </si>
  <si>
    <t>Josephine Nyambura Wangombe</t>
  </si>
  <si>
    <t>SOE</t>
  </si>
  <si>
    <t>FT</t>
  </si>
  <si>
    <t>MAIN</t>
  </si>
  <si>
    <t>A</t>
  </si>
  <si>
    <t>0800-1000 HRS</t>
  </si>
  <si>
    <t>0800-1100 HRS</t>
  </si>
  <si>
    <t>TC 2-2</t>
  </si>
  <si>
    <t>Emilly Adhiambo Ologi</t>
  </si>
  <si>
    <t>Communication Skills</t>
  </si>
  <si>
    <t>TC 3-1 to TC 3-8</t>
  </si>
  <si>
    <t>Joshua Mbogha Ondu</t>
  </si>
  <si>
    <t>B</t>
  </si>
  <si>
    <t>Movine Moraa Tonogo</t>
  </si>
  <si>
    <t>1400-1700 HRS</t>
  </si>
  <si>
    <t>Agnes Wanjiru Gathemia</t>
  </si>
  <si>
    <t>Introduction to Psychology</t>
  </si>
  <si>
    <t>Health Awareness and Life Skills</t>
  </si>
  <si>
    <t>1400-1600 HRS</t>
  </si>
  <si>
    <t>Felistus Wambui Kamande</t>
  </si>
  <si>
    <t>DAY</t>
  </si>
  <si>
    <t xml:space="preserve">TIME </t>
  </si>
  <si>
    <t>VENUE</t>
  </si>
  <si>
    <t>UNIT CODE</t>
  </si>
  <si>
    <t>UNIT NAME</t>
  </si>
  <si>
    <t xml:space="preserve">COUNT </t>
  </si>
  <si>
    <t>UNIT LECTURER</t>
  </si>
  <si>
    <t>INVIGILATOR OF THE DAY</t>
  </si>
  <si>
    <t>FACULTY</t>
  </si>
  <si>
    <t>PROGRAM</t>
  </si>
  <si>
    <t>MODE</t>
  </si>
  <si>
    <t>CAMPUS</t>
  </si>
  <si>
    <t>STREAM</t>
  </si>
  <si>
    <t>LEVEL</t>
  </si>
  <si>
    <t>Sigu Pavel Okoth</t>
  </si>
  <si>
    <t>Fraud Detection and Management</t>
  </si>
  <si>
    <t>Winfred Waruguru Kuria</t>
  </si>
  <si>
    <t>Patrick Muruga Muriuki</t>
  </si>
  <si>
    <t>Jackson Kibunja Kamau</t>
  </si>
  <si>
    <t>TC 4</t>
  </si>
  <si>
    <t>Introduction to Criminal Justice</t>
  </si>
  <si>
    <t>Edwin Njoroge Kimani</t>
  </si>
  <si>
    <t>Global and Comparative Criminology</t>
  </si>
  <si>
    <t>Cleophas Musyimi Muendo</t>
  </si>
  <si>
    <t>Punishment and Society</t>
  </si>
  <si>
    <t>Criminal Psychology</t>
  </si>
  <si>
    <t>Margret Murugi Njiru</t>
  </si>
  <si>
    <t>Grace Njoki Maina</t>
  </si>
  <si>
    <t>Wamaitha Mutie</t>
  </si>
  <si>
    <t>DL</t>
  </si>
  <si>
    <t>1700-1900 HRS</t>
  </si>
  <si>
    <t>Sarah Akinyi Masese</t>
  </si>
  <si>
    <t>Monday, 30 March 2026</t>
  </si>
  <si>
    <t>Tuesday, 31 March 2026</t>
  </si>
  <si>
    <t>Wednesday, 1 April 2026</t>
  </si>
  <si>
    <t>Human Growth and Development</t>
  </si>
  <si>
    <t>Abnormal Psychology</t>
  </si>
  <si>
    <t>Life Skills for Prevention and Management of Substance Abuse</t>
  </si>
  <si>
    <t>Personality Theories</t>
  </si>
  <si>
    <t>Psychological Testing and Assessment</t>
  </si>
  <si>
    <t>COUNT</t>
  </si>
  <si>
    <t>PROGRAMM</t>
  </si>
  <si>
    <t>SCHOOL OF EDUCATION ARTS AND SOCIAL SCIENCES</t>
  </si>
  <si>
    <t>DEPARTMENT OF SOCIAL SCIENCES</t>
  </si>
  <si>
    <t xml:space="preserve">DEPARTMENT OF SOCIAL SCIENCES </t>
  </si>
  <si>
    <t xml:space="preserve">SCHOOL OF EDUCATION ARTS AND SOCIAL SCIENCES </t>
  </si>
  <si>
    <t>PT</t>
  </si>
  <si>
    <t>Cecilia Wanjiku Gitau</t>
  </si>
  <si>
    <t>Micah Mwinzi Mutuku</t>
  </si>
  <si>
    <t>Curriculum Development</t>
  </si>
  <si>
    <t>Catherine Kanana Kithinji</t>
  </si>
  <si>
    <t>Ann Wangari Munuku</t>
  </si>
  <si>
    <t>Sociology of Education</t>
  </si>
  <si>
    <t>Cecilia Wawira Ireri</t>
  </si>
  <si>
    <t>Albert Ochieng Okinda</t>
  </si>
  <si>
    <t>Anne Wangari Ndung'u</t>
  </si>
  <si>
    <t>Cindy Kagwiria Kagwiria</t>
  </si>
  <si>
    <t>Educational Statistics, Measurement and Evaluation</t>
  </si>
  <si>
    <t>Introduction to Linguistics and the Study of Kiswahili Language</t>
  </si>
  <si>
    <t>Rose Kamwara Kawira</t>
  </si>
  <si>
    <t>Introduction to Critical Thinking and Logic</t>
  </si>
  <si>
    <t>Fredrick Munini Musee</t>
  </si>
  <si>
    <t>Critical Reading and Response</t>
  </si>
  <si>
    <t>Janet Achieng Onyango</t>
  </si>
  <si>
    <t>Introduction to African Culture and Religion</t>
  </si>
  <si>
    <t>Purity Mutonyi Wawira</t>
  </si>
  <si>
    <t>Development of Geographic Thought</t>
  </si>
  <si>
    <t>Calvins Mophat Odhiambo Anyango</t>
  </si>
  <si>
    <t>Introduction to the Study of Language</t>
  </si>
  <si>
    <t>Robert Joseph Ochieng</t>
  </si>
  <si>
    <t>Techniques in Geography I</t>
  </si>
  <si>
    <t>Caroline Muhonja Kela- Kahingo</t>
  </si>
  <si>
    <t>Historical Development of Kiswahili </t>
  </si>
  <si>
    <t>Joel Ngari Chege</t>
  </si>
  <si>
    <t>Themes in East African History</t>
  </si>
  <si>
    <t>Leadership and Management in Education</t>
  </si>
  <si>
    <t>Dorcas Wanjiru Njeru</t>
  </si>
  <si>
    <t>Kenyan Literature</t>
  </si>
  <si>
    <t>Use of English for Academic Purposes</t>
  </si>
  <si>
    <t>Bio-Geography</t>
  </si>
  <si>
    <t>Language Skills in Kiswahili</t>
  </si>
  <si>
    <t>Religion and Political Movements in Africa</t>
  </si>
  <si>
    <t>Black Theology</t>
  </si>
  <si>
    <t>Geography of East Africa</t>
  </si>
  <si>
    <t>STUDENT CENTRE</t>
  </si>
  <si>
    <t>Introduction to Morphology and Syntax</t>
  </si>
  <si>
    <t>Stylistics and Literary Techniques</t>
  </si>
  <si>
    <t>Jacqueline Kubasu Ojiambo</t>
  </si>
  <si>
    <t>Introduction to Political Science</t>
  </si>
  <si>
    <t>Introduction to the Theories of Translation and Interpretation</t>
  </si>
  <si>
    <t>Survey of World History</t>
  </si>
  <si>
    <t>The Novel</t>
  </si>
  <si>
    <t>TIME</t>
  </si>
  <si>
    <t xml:space="preserve">FACULTY </t>
  </si>
  <si>
    <t>Priscilla Njoki Gachigi</t>
  </si>
  <si>
    <t>Hedwig Ombunda</t>
  </si>
  <si>
    <t>Educational Psychology</t>
  </si>
  <si>
    <t>Susan Kagendo Kimotho</t>
  </si>
  <si>
    <t>Abraham Ndungu Kirugo</t>
  </si>
  <si>
    <t>Micro Teaching</t>
  </si>
  <si>
    <t>Florence Abuyeka Miima</t>
  </si>
  <si>
    <t>Isaac Gachuiga</t>
  </si>
  <si>
    <t>Subject Methods in Business Studies</t>
  </si>
  <si>
    <t>WACHECHI KAMAU ALICE</t>
  </si>
  <si>
    <t>Subject Methods in Literature</t>
  </si>
  <si>
    <t>Subject Methods in Mathematics</t>
  </si>
  <si>
    <t>Paul Gakuru Maina</t>
  </si>
  <si>
    <t>Jackson Ndungu Mwangi</t>
  </si>
  <si>
    <t>Philosophy of Education</t>
  </si>
  <si>
    <t>VENU</t>
  </si>
  <si>
    <t xml:space="preserve">UNIT NAME </t>
  </si>
  <si>
    <t>LECTUER</t>
  </si>
  <si>
    <t xml:space="preserve">SUPPORT INVIGILATOR </t>
  </si>
  <si>
    <t xml:space="preserve">PROGRAMM </t>
  </si>
  <si>
    <t xml:space="preserve">MODE </t>
  </si>
  <si>
    <t>CSL 1103:FT:A</t>
  </si>
  <si>
    <t>CSL 1103</t>
  </si>
  <si>
    <t>Counselling Skills</t>
  </si>
  <si>
    <t>Betty Mbabazi Kabungo Bagaka</t>
  </si>
  <si>
    <t>SEASS DPTS</t>
  </si>
  <si>
    <t>BACHELORS ARTS COUNSELING PSYCHOLOGY</t>
  </si>
  <si>
    <t>Y1T1</t>
  </si>
  <si>
    <t>CUU 1103:FT:A</t>
  </si>
  <si>
    <t>Thursday, 2 April 2026</t>
  </si>
  <si>
    <t>TENT</t>
  </si>
  <si>
    <t>CUU 1103</t>
  </si>
  <si>
    <t>Miriam Wanjiku Njuguna</t>
  </si>
  <si>
    <t>PSY 1102:FT:A</t>
  </si>
  <si>
    <t>Tuesday, 7 April 2026</t>
  </si>
  <si>
    <t>PSY 1102</t>
  </si>
  <si>
    <t>Historical and Conceptual Foundations of Psychology</t>
  </si>
  <si>
    <t>Simon Njogu Njagi</t>
  </si>
  <si>
    <t>PSY 1104:FT:A</t>
  </si>
  <si>
    <t>PSY 1104</t>
  </si>
  <si>
    <t>Developmental Psychology</t>
  </si>
  <si>
    <t>SEU 1101:FT:A</t>
  </si>
  <si>
    <t>SEU 1101</t>
  </si>
  <si>
    <t>CUU 1201:FT:B</t>
  </si>
  <si>
    <t>CUU 1201</t>
  </si>
  <si>
    <t>Y1T2</t>
  </si>
  <si>
    <t>CUU 1201:FT:I</t>
  </si>
  <si>
    <t>AMPHITHEATRE</t>
  </si>
  <si>
    <t>I</t>
  </si>
  <si>
    <t>CUU 1202:FT:C</t>
  </si>
  <si>
    <t>CUU 1202</t>
  </si>
  <si>
    <t>Foundations of Critical and Creative Thinking</t>
  </si>
  <si>
    <t>Anne Nyawira Macharia</t>
  </si>
  <si>
    <t>C</t>
  </si>
  <si>
    <t>PSY 1201:FT:A</t>
  </si>
  <si>
    <t>TC 4-4 ONE WING</t>
  </si>
  <si>
    <t>PSY 1201</t>
  </si>
  <si>
    <t>Theories of Counselling and Psychotherapy</t>
  </si>
  <si>
    <t>PSY 1202:FT:A</t>
  </si>
  <si>
    <t>PSY 1202</t>
  </si>
  <si>
    <t>PSY 1203:FT:A</t>
  </si>
  <si>
    <t>PSY 1203</t>
  </si>
  <si>
    <t>Esther Mwende Njenga</t>
  </si>
  <si>
    <t>PSY 1204:FT:A</t>
  </si>
  <si>
    <t>PSY 1204</t>
  </si>
  <si>
    <t>Professional Ethics and Legal Aspects in Counselling</t>
  </si>
  <si>
    <t>Walter Odera Owino</t>
  </si>
  <si>
    <t>CSL 2102:FT:A</t>
  </si>
  <si>
    <t>CSL 2102</t>
  </si>
  <si>
    <t>Counselling Children, Youth and Adults</t>
  </si>
  <si>
    <t>Y2T1</t>
  </si>
  <si>
    <t>CUU 2102:FT:A</t>
  </si>
  <si>
    <t>0800-10000 HRS</t>
  </si>
  <si>
    <t>CUU 2102</t>
  </si>
  <si>
    <t>Information Literacy and Academic Writing</t>
  </si>
  <si>
    <t>PSY 2101:FT:A</t>
  </si>
  <si>
    <t>Wednesday, 8 April 2026</t>
  </si>
  <si>
    <t>PSY 2101</t>
  </si>
  <si>
    <t>Loss and Grief</t>
  </si>
  <si>
    <t>Sophia Moraa Bironga</t>
  </si>
  <si>
    <t>PSY 2102:FT:A</t>
  </si>
  <si>
    <t>PSY 2102</t>
  </si>
  <si>
    <t>Issues in Adolescent Psychology</t>
  </si>
  <si>
    <t>PSY 2104:FT:A</t>
  </si>
  <si>
    <t>PSY 2104</t>
  </si>
  <si>
    <t>PSY 2105:FT:A</t>
  </si>
  <si>
    <t>PSY 2105</t>
  </si>
  <si>
    <t>Motivation and Emotions</t>
  </si>
  <si>
    <t>PSY 2106:FT:A</t>
  </si>
  <si>
    <t>LT 1-2</t>
  </si>
  <si>
    <t>PSY 2106</t>
  </si>
  <si>
    <t>PSY 2106:FT:MAIN:B</t>
  </si>
  <si>
    <t>LT 1-3</t>
  </si>
  <si>
    <t>CRM 2206:FT:A</t>
  </si>
  <si>
    <t>TC 4-4 SECOND WING</t>
  </si>
  <si>
    <t>CRM 2206</t>
  </si>
  <si>
    <t>Introduction to Sociology</t>
  </si>
  <si>
    <t>Y2T2</t>
  </si>
  <si>
    <t>CSL 2201:FT:A</t>
  </si>
  <si>
    <t>TC 2</t>
  </si>
  <si>
    <t>CSL 2201</t>
  </si>
  <si>
    <t>Counselling for Special Populations</t>
  </si>
  <si>
    <t>Rose Ann Nduta Karioki</t>
  </si>
  <si>
    <t>CSL 2202:FT:A</t>
  </si>
  <si>
    <t>CSL 2202</t>
  </si>
  <si>
    <t>Behaviour Modification</t>
  </si>
  <si>
    <t>CSL 2203:FT:A</t>
  </si>
  <si>
    <t>CSL 2203</t>
  </si>
  <si>
    <t>Family Counseling and Therapy</t>
  </si>
  <si>
    <t>CSL 2204:FT:A</t>
  </si>
  <si>
    <t>Thursday, 7 April 3036</t>
  </si>
  <si>
    <t>CSL 2204</t>
  </si>
  <si>
    <t>Research Methods in Counselling</t>
  </si>
  <si>
    <t>PSY 2201:FT:A</t>
  </si>
  <si>
    <t>PSY 2201</t>
  </si>
  <si>
    <t>Social psychology</t>
  </si>
  <si>
    <t>PSY 2202:FT:A</t>
  </si>
  <si>
    <t>PSY 2202</t>
  </si>
  <si>
    <t>Child Psychotherapy</t>
  </si>
  <si>
    <t>Josphine Wambui Karari</t>
  </si>
  <si>
    <t>PSY 3101:FT:A</t>
  </si>
  <si>
    <t>PSY 3101</t>
  </si>
  <si>
    <t>Cross Cultural Psychology</t>
  </si>
  <si>
    <t>Y3T1</t>
  </si>
  <si>
    <t>PSY 3102:FT:A</t>
  </si>
  <si>
    <t>PSY 3102</t>
  </si>
  <si>
    <t>Organizational Psychology</t>
  </si>
  <si>
    <t>Kenneth Macharia Munyua</t>
  </si>
  <si>
    <t>PSY 3103:FT:A</t>
  </si>
  <si>
    <t>PSY 3103</t>
  </si>
  <si>
    <t>Human Sexuality</t>
  </si>
  <si>
    <t>PSY 3104:FT:A</t>
  </si>
  <si>
    <t>1100 - 13OO HRS</t>
  </si>
  <si>
    <t>PSY 3104</t>
  </si>
  <si>
    <t>Psychological Statistics</t>
  </si>
  <si>
    <t>Margaret Waithera Wairumbi</t>
  </si>
  <si>
    <t>CSL 3201:FT:A</t>
  </si>
  <si>
    <t>CSL 3201</t>
  </si>
  <si>
    <t>Group Counselling</t>
  </si>
  <si>
    <t>Y3T2</t>
  </si>
  <si>
    <t>CSL 3202:FT:A</t>
  </si>
  <si>
    <t>CSL 3202</t>
  </si>
  <si>
    <t>Assessment and Clinical Procedures in Counselling</t>
  </si>
  <si>
    <t>CSL 3203:FT:A</t>
  </si>
  <si>
    <t>CSL 3203</t>
  </si>
  <si>
    <t>Conflict Resolution and Management</t>
  </si>
  <si>
    <t>PSY 3201:FT:MAIN:A</t>
  </si>
  <si>
    <t>PSY 3201</t>
  </si>
  <si>
    <t>Psychology of Gender and Development</t>
  </si>
  <si>
    <t>PSY 3202:FT:A</t>
  </si>
  <si>
    <t>PSY 3202</t>
  </si>
  <si>
    <t>Psychology and Crime</t>
  </si>
  <si>
    <t>PSY 3203:FT:A</t>
  </si>
  <si>
    <t>Thursday, 9 April 2026</t>
  </si>
  <si>
    <t>PSY 3203</t>
  </si>
  <si>
    <t>Environmental Psychology</t>
  </si>
  <si>
    <t>CSL 4101:FT:A</t>
  </si>
  <si>
    <t>CSL 4101</t>
  </si>
  <si>
    <t>Counselling People Infected or Affected by HIV</t>
  </si>
  <si>
    <t>Y4T1</t>
  </si>
  <si>
    <t>CSL 4102:FT:A</t>
  </si>
  <si>
    <t>CSL 4102</t>
  </si>
  <si>
    <t>Counselling in the Workplace</t>
  </si>
  <si>
    <t>CSL 4103:FT:A</t>
  </si>
  <si>
    <t>CSL 4103</t>
  </si>
  <si>
    <t>Gerontology Counselling</t>
  </si>
  <si>
    <t>CSL 4104:FT:A</t>
  </si>
  <si>
    <t>CSL 4104</t>
  </si>
  <si>
    <t>Introduction to Practicum</t>
  </si>
  <si>
    <t>CSL 4105:FT:A</t>
  </si>
  <si>
    <t>CSL 4105</t>
  </si>
  <si>
    <t>Career Counselling</t>
  </si>
  <si>
    <t>PSY 4101:FT:A</t>
  </si>
  <si>
    <t>PSY 4101</t>
  </si>
  <si>
    <t>Biological Psychology</t>
  </si>
  <si>
    <t>PSY 4102:FT:A</t>
  </si>
  <si>
    <t>PSY 4102</t>
  </si>
  <si>
    <t>Lifestyle Diseases and Rehabilitation</t>
  </si>
  <si>
    <t>PSY 4103:FT:A</t>
  </si>
  <si>
    <t>PSY 4103</t>
  </si>
  <si>
    <t>Health Psychology</t>
  </si>
  <si>
    <t>PSY 4104:FT:A</t>
  </si>
  <si>
    <t>PSY 4104</t>
  </si>
  <si>
    <t>Culture, Inclusivity and Community Service Learning</t>
  </si>
  <si>
    <t>CSL 4203:FT:A</t>
  </si>
  <si>
    <t>TC 4-1 to TC 4-2</t>
  </si>
  <si>
    <t>CSL 4203</t>
  </si>
  <si>
    <t>Counselling Practicum – (Two Units)</t>
  </si>
  <si>
    <t>Y4T2</t>
  </si>
  <si>
    <t>SEU 4202:FT:A</t>
  </si>
  <si>
    <t>SEU 4202</t>
  </si>
  <si>
    <t>Research Project</t>
  </si>
  <si>
    <t>CSL 1103:PT/DL:MAIN:A</t>
  </si>
  <si>
    <t>PT/DL</t>
  </si>
  <si>
    <t>PSY 1104:PT/DL:A</t>
  </si>
  <si>
    <t>SEU 1101:PT/DL:A</t>
  </si>
  <si>
    <t>Daisy Chepkoech Omaera</t>
  </si>
  <si>
    <t>PSY 1201:PT/DL:A</t>
  </si>
  <si>
    <t>PSY 1202:PT/DL:MAIN:A</t>
  </si>
  <si>
    <t>PSY 1201:PT/DL:MAIN:A</t>
  </si>
  <si>
    <t>PSY 1203:PT/DL:A</t>
  </si>
  <si>
    <t>Mercy Wangui Guandaru</t>
  </si>
  <si>
    <t>PSY 1204:PT/DL:A</t>
  </si>
  <si>
    <t>PSY 2104:PT/DL:MAIN:A</t>
  </si>
  <si>
    <t>PSY 2105:PT/DL:A</t>
  </si>
  <si>
    <t>CSL 2102:PT/DL:A</t>
  </si>
  <si>
    <t>Vivian Arango Achieng</t>
  </si>
  <si>
    <t>PSY 2101:PT/DL:A</t>
  </si>
  <si>
    <t>PSY 2106:PT/DL:MAIN:A</t>
  </si>
  <si>
    <t>PSY 2102:PT/DL:A</t>
  </si>
  <si>
    <t>CSL 2203:PT/DL:A</t>
  </si>
  <si>
    <t>CSL 2202:PT/DL:A</t>
  </si>
  <si>
    <t>CSL 2201:PT/DL:A</t>
  </si>
  <si>
    <t>PSY 2201:PT/DL:A</t>
  </si>
  <si>
    <t>CRM 2206:PT/DL:A</t>
  </si>
  <si>
    <t>Joab Opala Dande</t>
  </si>
  <si>
    <t>CSL 2204:PT/DL:A</t>
  </si>
  <si>
    <t>Graceann Wanjiru Kimaru</t>
  </si>
  <si>
    <t>PSY 2202:PT/DL:A</t>
  </si>
  <si>
    <t>PSY 3102:PT/DL:A</t>
  </si>
  <si>
    <t>PSY 3103:PT/DL:MAIN:A</t>
  </si>
  <si>
    <t>PSY 3101:PT/DL:A</t>
  </si>
  <si>
    <t>PSY 3104:PT/DL:A</t>
  </si>
  <si>
    <t>PSY 3101:PT/DL:MAIN:A</t>
  </si>
  <si>
    <t>CSL 3202:PT/DL:MAIN:A</t>
  </si>
  <si>
    <t>CSL 3201:PT/DL:MAIN:A</t>
  </si>
  <si>
    <t>Ann Nkirote Inanga</t>
  </si>
  <si>
    <t>PSY 3202:PT/DL:MAIN:A</t>
  </si>
  <si>
    <t>CSL 3203:PT/DL:A</t>
  </si>
  <si>
    <t>Henry Gikonyo Muturi</t>
  </si>
  <si>
    <t>PSY 3203:PT/DL:A</t>
  </si>
  <si>
    <t>CSL 4101:PT/DL:A</t>
  </si>
  <si>
    <t>PSY 4103:PT/DL:A</t>
  </si>
  <si>
    <t>CSL 4103:PT/DL:A</t>
  </si>
  <si>
    <t>CSL 4102:PT/DL:A</t>
  </si>
  <si>
    <t>CSL 4104:PT/DL:A</t>
  </si>
  <si>
    <t>CSL 4105:PT/DL:A</t>
  </si>
  <si>
    <t>PSY 4101:PT/DL:A</t>
  </si>
  <si>
    <t>Friday, 10 April 2026</t>
  </si>
  <si>
    <t>PSY 4102:PT/DL:A</t>
  </si>
  <si>
    <t>Monday, 13 April 2026</t>
  </si>
  <si>
    <t>PSY 4104:PT/DL:A</t>
  </si>
  <si>
    <t>CSL 4203:PT/DL:A</t>
  </si>
  <si>
    <t>SEU 4202:PT/DL:A</t>
  </si>
  <si>
    <t>PSY 2104:PT/DL:A</t>
  </si>
  <si>
    <t>TOWN</t>
  </si>
  <si>
    <t>PSY 2106:PT/DL:TOWN:A</t>
  </si>
  <si>
    <t>CSL 2102:EM:MAIN:A</t>
  </si>
  <si>
    <t>0700-0900 HRS</t>
  </si>
  <si>
    <t>7 1-4</t>
  </si>
  <si>
    <t>EM</t>
  </si>
  <si>
    <t>30/3/2026</t>
  </si>
  <si>
    <t>PSY 2101:EM:MAIN:A</t>
  </si>
  <si>
    <t>PSY 2105:EM:TOWN:A</t>
  </si>
  <si>
    <t>PSY 2102:EM:A</t>
  </si>
  <si>
    <t>CSL 2201:EM:A</t>
  </si>
  <si>
    <t>CSL 2204:EM:A</t>
  </si>
  <si>
    <t>CSL 2202:EM:A</t>
  </si>
  <si>
    <t>PSY 2201:EM:MAIN:A</t>
  </si>
  <si>
    <t>CSL 2203:EM:MAIN:A</t>
  </si>
  <si>
    <t>PSY 3101:EM:A</t>
  </si>
  <si>
    <t>BACHELOR OF ARTS IN CRIMINOLOGY</t>
  </si>
  <si>
    <t>CRM 1101:FT:MAIN:A</t>
  </si>
  <si>
    <t>CRM 1101</t>
  </si>
  <si>
    <t>Introduction to Psychopathology</t>
  </si>
  <si>
    <t>CRM 1102:FT:A</t>
  </si>
  <si>
    <t>CRM 1102</t>
  </si>
  <si>
    <t>Juvenile Justice</t>
  </si>
  <si>
    <t>CRM 1105:FT:A</t>
  </si>
  <si>
    <t>CRM 1105</t>
  </si>
  <si>
    <t>Introduction to Criminology</t>
  </si>
  <si>
    <t>CRM 1103:FT:A</t>
  </si>
  <si>
    <t>CRM 1103</t>
  </si>
  <si>
    <t>Marygoretty Chepngetich</t>
  </si>
  <si>
    <t>CRM 1204:FT:MAIN:A</t>
  </si>
  <si>
    <t>CRM 1204</t>
  </si>
  <si>
    <t>Criminal Law for Criminologist</t>
  </si>
  <si>
    <t>CRM 1202:FT:MAIN:A</t>
  </si>
  <si>
    <t>CRM 1202</t>
  </si>
  <si>
    <t>Criminal Procedure</t>
  </si>
  <si>
    <t>CRM 1203:FT:MAIN:A</t>
  </si>
  <si>
    <t>CRM 1203</t>
  </si>
  <si>
    <t>Law and Riots</t>
  </si>
  <si>
    <t>Jedidah Ndinda Mbindyo</t>
  </si>
  <si>
    <t>CRM 1201:FT:MAIN:A</t>
  </si>
  <si>
    <t>CRM 1201</t>
  </si>
  <si>
    <t>Human Trafficking and Criminality</t>
  </si>
  <si>
    <t>CRM 1205:FT:MAIN:A</t>
  </si>
  <si>
    <t>CRM 1205</t>
  </si>
  <si>
    <t>Delocalization of Criminology and Justice</t>
  </si>
  <si>
    <t>CRM 2104:FT:A</t>
  </si>
  <si>
    <t>CRM 2104</t>
  </si>
  <si>
    <t>Criminology Ethics and Professional Practice</t>
  </si>
  <si>
    <t>CRM 2106:FT:MAIN:A</t>
  </si>
  <si>
    <t>CRM 2106</t>
  </si>
  <si>
    <t>Gender, Sexuality and Criminal Justice</t>
  </si>
  <si>
    <t>CRM 2102:FT:MAIN:A</t>
  </si>
  <si>
    <t>CRM 2102</t>
  </si>
  <si>
    <t>Human Rights and Advocacy</t>
  </si>
  <si>
    <t>CRM 2103:FT:MAIN:A</t>
  </si>
  <si>
    <t>CRM 2103</t>
  </si>
  <si>
    <t>Substance Use and Criminality</t>
  </si>
  <si>
    <t>CRM 2105:FT:A</t>
  </si>
  <si>
    <t>CRM 2105</t>
  </si>
  <si>
    <t>CRM 2201:FT:A</t>
  </si>
  <si>
    <t>CRM 2201</t>
  </si>
  <si>
    <t>Criminal Investigation</t>
  </si>
  <si>
    <t>CRM 2202:FT:MAIN:A</t>
  </si>
  <si>
    <t>CRM 2202</t>
  </si>
  <si>
    <t>Forensic Science</t>
  </si>
  <si>
    <t>CRM 2203:FT:A</t>
  </si>
  <si>
    <t>CRM 2203</t>
  </si>
  <si>
    <t>Crime Justice and Public Policy</t>
  </si>
  <si>
    <t>CRM 2204:FT:MAIN:A</t>
  </si>
  <si>
    <t>CRM 2204</t>
  </si>
  <si>
    <t>Community and Social Justice</t>
  </si>
  <si>
    <t>CRM 2205:FT:MAIN:A</t>
  </si>
  <si>
    <t>CRM 2205</t>
  </si>
  <si>
    <t>CRM 3101:FT:A</t>
  </si>
  <si>
    <t>CRM 3101</t>
  </si>
  <si>
    <t>Traditional Justice</t>
  </si>
  <si>
    <t>CRM 3102:FT:A</t>
  </si>
  <si>
    <t>CRM 3102</t>
  </si>
  <si>
    <t>Information Technology and Crime</t>
  </si>
  <si>
    <t>Tyrus Muya Maina</t>
  </si>
  <si>
    <t>CRM 3105:FT:A</t>
  </si>
  <si>
    <t>CRM 3105</t>
  </si>
  <si>
    <t>Terrorism and International Security</t>
  </si>
  <si>
    <t>CRM 3107:FT:A</t>
  </si>
  <si>
    <t>CRM 3107</t>
  </si>
  <si>
    <t>Quantitative Methods in Criminology</t>
  </si>
  <si>
    <t>CRM 3106:FT:A</t>
  </si>
  <si>
    <t>CRM 3106</t>
  </si>
  <si>
    <t>Contemporary Criminological Crimes</t>
  </si>
  <si>
    <t>CRM 3103:FT:MAIN:A</t>
  </si>
  <si>
    <t>CRM 3103</t>
  </si>
  <si>
    <t>Comparative Criminal and Justice System</t>
  </si>
  <si>
    <t>CRM 3203:FT:MAIN:A</t>
  </si>
  <si>
    <t>CRM 3203</t>
  </si>
  <si>
    <t>Crime Scene Management</t>
  </si>
  <si>
    <t>CRM 3205:FT:A</t>
  </si>
  <si>
    <t>CRM 3205</t>
  </si>
  <si>
    <t>Research Methods in Criminal Justice</t>
  </si>
  <si>
    <t>CRM 3206:FT:A</t>
  </si>
  <si>
    <t>CRM 3206</t>
  </si>
  <si>
    <t>CRM 4103:FT:A</t>
  </si>
  <si>
    <t>CRM 4103</t>
  </si>
  <si>
    <t>Transnational Organised Crime</t>
  </si>
  <si>
    <t>CRM 4102:FT:MAIN:A</t>
  </si>
  <si>
    <t>CRM 4102</t>
  </si>
  <si>
    <t>Correctional and Rehabilitation of Offenders</t>
  </si>
  <si>
    <t>CRM 4106:FT:MAIN:A</t>
  </si>
  <si>
    <t>CRM 4106</t>
  </si>
  <si>
    <t>Crime Mapping and Analysis</t>
  </si>
  <si>
    <t>CRM 4105:FT:A</t>
  </si>
  <si>
    <t>CRM 4105</t>
  </si>
  <si>
    <t>Issues in Domestic Violence</t>
  </si>
  <si>
    <t>CRM 4101:FT:A</t>
  </si>
  <si>
    <t>CRM 4101</t>
  </si>
  <si>
    <t>Community Policing</t>
  </si>
  <si>
    <t>CRM 4104:FT:A</t>
  </si>
  <si>
    <t>CRM 4104</t>
  </si>
  <si>
    <t>Victimology</t>
  </si>
  <si>
    <t>CRM 4202:FT:A</t>
  </si>
  <si>
    <t>CRM 4202</t>
  </si>
  <si>
    <t>Crime, Media and Culture</t>
  </si>
  <si>
    <t>CRM 4204:FT:A</t>
  </si>
  <si>
    <t>CRM 4204</t>
  </si>
  <si>
    <t>Intelligence Gathering and Management</t>
  </si>
  <si>
    <t>CRM 4201:FT:A</t>
  </si>
  <si>
    <t>CRM 4201</t>
  </si>
  <si>
    <t>Restorative Justice</t>
  </si>
  <si>
    <t>CRM 4203:FT:A</t>
  </si>
  <si>
    <t>CRM 4203</t>
  </si>
  <si>
    <t>Custom, Border Protection and Biodiversity</t>
  </si>
  <si>
    <t xml:space="preserve">UNIT CODE </t>
  </si>
  <si>
    <t xml:space="preserve">SUPPORTING INIVIGILATOR </t>
  </si>
  <si>
    <t xml:space="preserve">JAN - APRIL 2026 EXAMINATION TIME TABLE </t>
  </si>
  <si>
    <t xml:space="preserve">DEPARTMENT OFSOCIAL  SCIENCES </t>
  </si>
  <si>
    <t>YR1T1</t>
  </si>
  <si>
    <t>YR1T2</t>
  </si>
  <si>
    <t>YR2T1</t>
  </si>
  <si>
    <t>YR2T2</t>
  </si>
  <si>
    <t>YR3T1</t>
  </si>
  <si>
    <t>YR3T2</t>
  </si>
  <si>
    <t>YR4T1</t>
  </si>
  <si>
    <t>YR4T2</t>
  </si>
  <si>
    <t>CRM 3104</t>
  </si>
  <si>
    <t>CRM 3204</t>
  </si>
  <si>
    <t>CRM 3201</t>
  </si>
  <si>
    <t>Criminal Evidence</t>
  </si>
  <si>
    <t>CRM 3202</t>
  </si>
  <si>
    <t>Environmental Crime</t>
  </si>
  <si>
    <t xml:space="preserve">DEPARTMENT OF SOCIAL  SCIENCES </t>
  </si>
  <si>
    <t>CUU 1103:DL:B</t>
  </si>
  <si>
    <t>CUU 1202:DL:A</t>
  </si>
  <si>
    <t>TC 3-1 TO TC 3-8</t>
  </si>
  <si>
    <t>1100-1400 HRS</t>
  </si>
  <si>
    <t>CRM 3207</t>
  </si>
  <si>
    <t>CRM 4108</t>
  </si>
  <si>
    <t>EDF 1102:DL:A</t>
  </si>
  <si>
    <t>EDF 1102</t>
  </si>
  <si>
    <t>Daniel Wabwire</t>
  </si>
  <si>
    <t>BACHELOR OF EDUCATION (ARTS)</t>
  </si>
  <si>
    <t>EDV 1101:DL:MAIN:A</t>
  </si>
  <si>
    <t>EDV 1101</t>
  </si>
  <si>
    <t>Environmental Education</t>
  </si>
  <si>
    <t>EDV 1102:DL:A</t>
  </si>
  <si>
    <t>EDV 1102</t>
  </si>
  <si>
    <t>EDF 1101:DL:A</t>
  </si>
  <si>
    <t>EDF 1101</t>
  </si>
  <si>
    <t>Historical Development of Education</t>
  </si>
  <si>
    <t>EDF 1102:FT:A</t>
  </si>
  <si>
    <t>EDF 1102:FT:MAIN:B</t>
  </si>
  <si>
    <t>EDV 1101:FT:MAIN:A</t>
  </si>
  <si>
    <t>EDV 1102:FT:A</t>
  </si>
  <si>
    <t>EDV 1102:FT:MAIN:B</t>
  </si>
  <si>
    <t>PSY 5102:FT:A</t>
  </si>
  <si>
    <t>PSY 5102</t>
  </si>
  <si>
    <t>EDF 1101:FT:A</t>
  </si>
  <si>
    <t>CUU 1202:FT:A</t>
  </si>
  <si>
    <t>Edward Odhiambo Gura</t>
  </si>
  <si>
    <t>CUU 1202:FT:B</t>
  </si>
  <si>
    <t>John Kennedy Kinyua</t>
  </si>
  <si>
    <t>LIT 1201:FT:A</t>
  </si>
  <si>
    <t>TC 4-4</t>
  </si>
  <si>
    <t>LIT 1201</t>
  </si>
  <si>
    <t>REL 1201:FT:A</t>
  </si>
  <si>
    <t>REL 1201</t>
  </si>
  <si>
    <t>KIS 1202:FT:A</t>
  </si>
  <si>
    <t>KIS 1202</t>
  </si>
  <si>
    <t>HIS 1201:FT:A</t>
  </si>
  <si>
    <t>HIS 1201</t>
  </si>
  <si>
    <t>Sources and Themes in African History</t>
  </si>
  <si>
    <t>GEO 1201:FT:A</t>
  </si>
  <si>
    <t>GEO 1201</t>
  </si>
  <si>
    <t>ENG 1201:FT:MAIN:A</t>
  </si>
  <si>
    <t>ENG 1201</t>
  </si>
  <si>
    <t>ENG 1201:FT:MAIN:B</t>
  </si>
  <si>
    <t>Lydia Mumbi Kimani</t>
  </si>
  <si>
    <t>KIS 1201:FT:MAIN:A</t>
  </si>
  <si>
    <t>KIS 1201</t>
  </si>
  <si>
    <t>KIS 1201:FT:MAIN:B</t>
  </si>
  <si>
    <t>ENG 1202:FT:MAIN:A</t>
  </si>
  <si>
    <t>TC 2-4</t>
  </si>
  <si>
    <t>ENG 1202</t>
  </si>
  <si>
    <t>ENG 1202:FT:MAIN:B</t>
  </si>
  <si>
    <t>HIS 1202:FT:MAIN:A</t>
  </si>
  <si>
    <t>HIS 1202</t>
  </si>
  <si>
    <t>HIS 1202:FT:MAIN:B</t>
  </si>
  <si>
    <t>LIT 1202:FT:A</t>
  </si>
  <si>
    <t>LIT 1202</t>
  </si>
  <si>
    <t>Tony Laban Oduor</t>
  </si>
  <si>
    <t>REL 1202:FT:A</t>
  </si>
  <si>
    <t>REL 1202</t>
  </si>
  <si>
    <t>GEO 1202:FT:A</t>
  </si>
  <si>
    <t>GEO 1202</t>
  </si>
  <si>
    <t>ECT 1202:FT:A</t>
  </si>
  <si>
    <t>ECT 1202</t>
  </si>
  <si>
    <t>Practicum 1</t>
  </si>
  <si>
    <t>ECT 5216:FT:A</t>
  </si>
  <si>
    <t>ECT 5216</t>
  </si>
  <si>
    <t>LIT 2101:FT:MAIN:A</t>
  </si>
  <si>
    <t>LIT 2101</t>
  </si>
  <si>
    <t>African Orature and Folklore</t>
  </si>
  <si>
    <t>GEO 2101:FT:MAIN:A</t>
  </si>
  <si>
    <t>TC 2-6</t>
  </si>
  <si>
    <t>GEO 2101</t>
  </si>
  <si>
    <t>Physical Geography</t>
  </si>
  <si>
    <t>GEO 2102:FT:A</t>
  </si>
  <si>
    <t>GEO 2102</t>
  </si>
  <si>
    <t>Human Geography</t>
  </si>
  <si>
    <t>HIS 2101:FT:A</t>
  </si>
  <si>
    <t>HIS 2101</t>
  </si>
  <si>
    <t>Issues in Kenyan History</t>
  </si>
  <si>
    <t>ENG 2102:FT:MAIN:A</t>
  </si>
  <si>
    <t>ENG 2102</t>
  </si>
  <si>
    <t>Introduction to Phonetics and Phonology in English</t>
  </si>
  <si>
    <t>HIS 2102:FT:A</t>
  </si>
  <si>
    <t>HIS 2102</t>
  </si>
  <si>
    <t>Principles of Archaelogy</t>
  </si>
  <si>
    <t>ECT 2101:FT:A</t>
  </si>
  <si>
    <t>ECT 2101</t>
  </si>
  <si>
    <t>Instructional Methods and Principles of Teaching</t>
  </si>
  <si>
    <t>KIS 2102:FT:A</t>
  </si>
  <si>
    <t>KIS 2102</t>
  </si>
  <si>
    <t>Introduction to the Study of Literature in Kiswahili</t>
  </si>
  <si>
    <t>KIS 2101:FT:A</t>
  </si>
  <si>
    <t>KIS 2101</t>
  </si>
  <si>
    <t>Kiswahili Phonetics and Phonology</t>
  </si>
  <si>
    <t>ENG 2101:FT:MAIN:A</t>
  </si>
  <si>
    <t>ENG 2101</t>
  </si>
  <si>
    <t>Introduction to Grammar and Grammatical Structures of English</t>
  </si>
  <si>
    <t>LIT 2102:FT:MAIN:A</t>
  </si>
  <si>
    <t>LIT 2102</t>
  </si>
  <si>
    <t>Eastern African Literature</t>
  </si>
  <si>
    <t>Emmanuel Shikuku Tsikhungu</t>
  </si>
  <si>
    <t>REL 2102:FT:MAIN:A</t>
  </si>
  <si>
    <t>LT 1-1</t>
  </si>
  <si>
    <t>REL 2102</t>
  </si>
  <si>
    <t>Introduction to the Bible</t>
  </si>
  <si>
    <t>SEU 2101:FT:A</t>
  </si>
  <si>
    <t>SEU 2101</t>
  </si>
  <si>
    <t>Competence Based Education</t>
  </si>
  <si>
    <t>REL 2101:FT:A</t>
  </si>
  <si>
    <t>10/4/2020\6</t>
  </si>
  <si>
    <t>REL 2101</t>
  </si>
  <si>
    <t>Church History I</t>
  </si>
  <si>
    <t>Stephen Kioko David</t>
  </si>
  <si>
    <t>ENG 2202:FT:MAIN:A</t>
  </si>
  <si>
    <t>ENG 2202</t>
  </si>
  <si>
    <t>HIS 2201:FT:A</t>
  </si>
  <si>
    <t>HIS 2201</t>
  </si>
  <si>
    <t>REL 2201:FT:MAIN:A</t>
  </si>
  <si>
    <t>REL 2201</t>
  </si>
  <si>
    <t>EPS 2201:FT:MAIN:A</t>
  </si>
  <si>
    <t>EPS 2201</t>
  </si>
  <si>
    <t>Educational Guidance and Counseling</t>
  </si>
  <si>
    <t>EPS 2202:FT:MAIN:A</t>
  </si>
  <si>
    <t>EPS 2202</t>
  </si>
  <si>
    <t>ENG 2201:FT:MAIN:A</t>
  </si>
  <si>
    <t>TC 4-1</t>
  </si>
  <si>
    <t>ENG 2201</t>
  </si>
  <si>
    <t>Sociolinguistics (English)</t>
  </si>
  <si>
    <t>GEO 2202:FT:MAIN:A</t>
  </si>
  <si>
    <t>TC 2-5</t>
  </si>
  <si>
    <t>GEO 2202</t>
  </si>
  <si>
    <t>HIS 2202:FT:A</t>
  </si>
  <si>
    <t>1400-1600 HRS1100-1300 HRS</t>
  </si>
  <si>
    <t>HIS 2202</t>
  </si>
  <si>
    <t>EDM 2203:FT:MAIN:A</t>
  </si>
  <si>
    <t>EDM 2203</t>
  </si>
  <si>
    <t>KIS 2201:FT:A</t>
  </si>
  <si>
    <t>KIS 2201</t>
  </si>
  <si>
    <t>GEO 2201:FT:A</t>
  </si>
  <si>
    <t>GEO 2201</t>
  </si>
  <si>
    <t>LIT 2202:FT:A</t>
  </si>
  <si>
    <t>LIT 2202</t>
  </si>
  <si>
    <t>KIS 2202:FT:A</t>
  </si>
  <si>
    <t>KIS 2202</t>
  </si>
  <si>
    <t>REL 2202:FT:A</t>
  </si>
  <si>
    <t>REL 2202</t>
  </si>
  <si>
    <t>LIT 2201:FT:A</t>
  </si>
  <si>
    <t>LIT 2201</t>
  </si>
  <si>
    <t>ECT 3108:FT:A</t>
  </si>
  <si>
    <t>ECT 3108</t>
  </si>
  <si>
    <t>Educational Communication and Technology</t>
  </si>
  <si>
    <t>SEU 3101:FT:A</t>
  </si>
  <si>
    <t>SEU 3101</t>
  </si>
  <si>
    <t>Research Methods</t>
  </si>
  <si>
    <t>EDE 3102:FT:MAIN:A</t>
  </si>
  <si>
    <t>EDE 3102</t>
  </si>
  <si>
    <t>Economics of Education and Educational Planning</t>
  </si>
  <si>
    <t>Mary Mbii</t>
  </si>
  <si>
    <t>EPH 3101:FT:MAIN:A</t>
  </si>
  <si>
    <t>EPH 3101</t>
  </si>
  <si>
    <t>LIT 3102:FT:MAIN:A</t>
  </si>
  <si>
    <t>LIT 3102</t>
  </si>
  <si>
    <t>The Short Story</t>
  </si>
  <si>
    <t>PSY 3105:FT:MAIN:A</t>
  </si>
  <si>
    <t>PSY 3105</t>
  </si>
  <si>
    <t>Rosemary Waigwe Kamau</t>
  </si>
  <si>
    <t>ENG 3102:FT:MAIN:A</t>
  </si>
  <si>
    <t>ENG 3102</t>
  </si>
  <si>
    <t>Phonetics and Phonological Analyses</t>
  </si>
  <si>
    <t>KIS 3102:FT:MAIN:A</t>
  </si>
  <si>
    <t>KIS 3102</t>
  </si>
  <si>
    <t>Theories of Literature and Sytlistic Criticism</t>
  </si>
  <si>
    <t>LIT 3101:FT:A</t>
  </si>
  <si>
    <t>LIT 3101</t>
  </si>
  <si>
    <t>Drama and Poetry</t>
  </si>
  <si>
    <t>REL 3101:FT:A</t>
  </si>
  <si>
    <t>REL 3101</t>
  </si>
  <si>
    <t>Social Education and Ethics in Islam</t>
  </si>
  <si>
    <t>REL 3102:FT:MAIN:A</t>
  </si>
  <si>
    <t>REL 3102</t>
  </si>
  <si>
    <t>Pentateuch</t>
  </si>
  <si>
    <t>GEO 3101:FT:A</t>
  </si>
  <si>
    <t>GEO 3101</t>
  </si>
  <si>
    <t>Geography of Africa</t>
  </si>
  <si>
    <t>KIS 3101:FT:A</t>
  </si>
  <si>
    <t>KIS 3101</t>
  </si>
  <si>
    <t>Kiswahili Morphology and Syntax</t>
  </si>
  <si>
    <t>HIS 3101:FT:A</t>
  </si>
  <si>
    <t>HIS 3101</t>
  </si>
  <si>
    <t>Modern Governments in Africa</t>
  </si>
  <si>
    <t>ENG 3101:FT:A</t>
  </si>
  <si>
    <t>ENG 3101</t>
  </si>
  <si>
    <t>Description of Modern English</t>
  </si>
  <si>
    <t>HIS 3102:FT:A</t>
  </si>
  <si>
    <t>HIS 3102</t>
  </si>
  <si>
    <t>Government, Constitution and Politics in Kenya</t>
  </si>
  <si>
    <t>GEO 3102:FT:A</t>
  </si>
  <si>
    <t>GEO 3102</t>
  </si>
  <si>
    <t>Population Geography</t>
  </si>
  <si>
    <t>ECT 3201:FT:MAIN:A</t>
  </si>
  <si>
    <t>ECT 3201</t>
  </si>
  <si>
    <t>PSY 3204:FT:A</t>
  </si>
  <si>
    <t>PSY 3204</t>
  </si>
  <si>
    <t>Physical Education and Sports</t>
  </si>
  <si>
    <t>EPY 3201:FT:MAIN:A</t>
  </si>
  <si>
    <t>EPY 3201</t>
  </si>
  <si>
    <t>ECT 3204:FT:MAIN:A</t>
  </si>
  <si>
    <t>ECT 3204</t>
  </si>
  <si>
    <t>Subject Methods in English  </t>
  </si>
  <si>
    <t>HIS 3201:FT:A</t>
  </si>
  <si>
    <t>HIS 3201</t>
  </si>
  <si>
    <t>History of West Africa</t>
  </si>
  <si>
    <t>ECT 3206:FT:MAIN:A</t>
  </si>
  <si>
    <t>ECT 3206</t>
  </si>
  <si>
    <t>Subject Methods in Kiswahili and Literature</t>
  </si>
  <si>
    <t>ECT 3205:FT:MAIN:A</t>
  </si>
  <si>
    <t>ECT 3205</t>
  </si>
  <si>
    <t>ECT 3208:FT:MAIN:A</t>
  </si>
  <si>
    <t>ECT 3208</t>
  </si>
  <si>
    <t>Subject Methods in Christian Religious Education </t>
  </si>
  <si>
    <t>ECT 3207:FT:A</t>
  </si>
  <si>
    <t>ECT 3207</t>
  </si>
  <si>
    <t>Subject Methods in History and Government </t>
  </si>
  <si>
    <t>ECT 3210:FT:MAIN:A</t>
  </si>
  <si>
    <t>ECT 3210</t>
  </si>
  <si>
    <t>Subject Methods in Geography</t>
  </si>
  <si>
    <t>REL 3201:FT:A</t>
  </si>
  <si>
    <t>REL 3201</t>
  </si>
  <si>
    <t>The Gospels</t>
  </si>
  <si>
    <t>GEO 3201:FT:A</t>
  </si>
  <si>
    <t>GEO 3201</t>
  </si>
  <si>
    <t>Climatology</t>
  </si>
  <si>
    <t>KIS 3201:FT:MAIN:A</t>
  </si>
  <si>
    <t>KIS 3201</t>
  </si>
  <si>
    <t>Kiswahili Structure</t>
  </si>
  <si>
    <t>ECT 3212:FT:MAIN:A</t>
  </si>
  <si>
    <t>ECT 3212</t>
  </si>
  <si>
    <t>LIT 3201:FT:MAIN:A</t>
  </si>
  <si>
    <t>LIT 3201</t>
  </si>
  <si>
    <t>African Literature I (Poetry from West and Southern Africa)</t>
  </si>
  <si>
    <t>ENG 3201:FT:A</t>
  </si>
  <si>
    <t>ENG 3201</t>
  </si>
  <si>
    <t>Second Language Acquisition</t>
  </si>
  <si>
    <t>ECT 3213:FT:A</t>
  </si>
  <si>
    <t>ECT 3213</t>
  </si>
  <si>
    <t>Subject Methods in ICT</t>
  </si>
  <si>
    <t>ECT 3211:FT:A</t>
  </si>
  <si>
    <t>ECT 3211</t>
  </si>
  <si>
    <t>PSY 4104:FT:B</t>
  </si>
  <si>
    <t>REL 4201:FT:MAIN:A</t>
  </si>
  <si>
    <t>REL 4201</t>
  </si>
  <si>
    <t>Introduction to Comparative Religions</t>
  </si>
  <si>
    <t>GEO 4202:FT:A</t>
  </si>
  <si>
    <t>GEO 4202</t>
  </si>
  <si>
    <t>Geography of Settlement</t>
  </si>
  <si>
    <t>REL 4202:FT:MAIN:A</t>
  </si>
  <si>
    <t>REL 4202</t>
  </si>
  <si>
    <t>Psychology of Religion</t>
  </si>
  <si>
    <t>LIT 4201:FT:A</t>
  </si>
  <si>
    <t>LIT 4201</t>
  </si>
  <si>
    <t>Children's Literature</t>
  </si>
  <si>
    <t>HIS 4201:FT:A</t>
  </si>
  <si>
    <t>HIS 4201</t>
  </si>
  <si>
    <t>Africa in World Politics</t>
  </si>
  <si>
    <t>GEO 4201:FT:A</t>
  </si>
  <si>
    <t>GEO 4201</t>
  </si>
  <si>
    <t>Agricultural Geography</t>
  </si>
  <si>
    <t>KIS 4202:FT:A</t>
  </si>
  <si>
    <t>KIS 4202</t>
  </si>
  <si>
    <t>Oral Literature in Kiswahili</t>
  </si>
  <si>
    <t>ENG 4201:FT:MAIN:A</t>
  </si>
  <si>
    <t>ENG 4201</t>
  </si>
  <si>
    <t>Origins and Development of English</t>
  </si>
  <si>
    <t>KIS 4203:FT:A</t>
  </si>
  <si>
    <t>KIS 4203</t>
  </si>
  <si>
    <t>Children's Literature in Kiswahili</t>
  </si>
  <si>
    <t>HIS 4202:FT:A</t>
  </si>
  <si>
    <t>HIS 4202</t>
  </si>
  <si>
    <t>International Organizations</t>
  </si>
  <si>
    <t>ENG 4202:FT:A</t>
  </si>
  <si>
    <t>ENG 4202</t>
  </si>
  <si>
    <t>Psycholinguistics</t>
  </si>
  <si>
    <t>KIS 4201:FT:A</t>
  </si>
  <si>
    <t>KIS 4201</t>
  </si>
  <si>
    <t>Second Language Acquisition and Learning</t>
  </si>
  <si>
    <t>LIT 4202:FT:A</t>
  </si>
  <si>
    <t>LIT 4202</t>
  </si>
  <si>
    <t>African American Literature</t>
  </si>
  <si>
    <t>CUU 1201:DL:A</t>
  </si>
  <si>
    <t>KIS 1202:DL:A</t>
  </si>
  <si>
    <t>REL 1201:DL:A</t>
  </si>
  <si>
    <t>LIT 1201:DL:A</t>
  </si>
  <si>
    <t>HIS 1201:DL:A</t>
  </si>
  <si>
    <t>GEO 1201:DL:A</t>
  </si>
  <si>
    <t>KIS 1201:DL:A</t>
  </si>
  <si>
    <t>ENG 1201:DL:A</t>
  </si>
  <si>
    <t>LIT 1202:DL:A</t>
  </si>
  <si>
    <t>HIS 1202:DL:A</t>
  </si>
  <si>
    <t>ENG 1201:PT:B</t>
  </si>
  <si>
    <t>ENG 1202:PT:B</t>
  </si>
  <si>
    <t>HIS 1202:PT:B</t>
  </si>
  <si>
    <t>REL 1202:DL:A</t>
  </si>
  <si>
    <t>GEO 1202:DL:A</t>
  </si>
  <si>
    <t>LIT 2101:DL:A</t>
  </si>
  <si>
    <t>GEO 2102:DL:A</t>
  </si>
  <si>
    <t>HIS 2101:DL:A</t>
  </si>
  <si>
    <t>GEO 2101:DL:A</t>
  </si>
  <si>
    <t>ECT 2101:DL:A</t>
  </si>
  <si>
    <t>ENG 2102:DL:A</t>
  </si>
  <si>
    <t>HIS 2102:DL:A</t>
  </si>
  <si>
    <t>KIS 2102:DL:A</t>
  </si>
  <si>
    <t>KIS 2101:DL:A</t>
  </si>
  <si>
    <t>SEU 2101:DL:A</t>
  </si>
  <si>
    <t>ENG 2101:DL:A</t>
  </si>
  <si>
    <t>CUU 2102:DL:A</t>
  </si>
  <si>
    <t>Saturday, 11 April 2026</t>
  </si>
  <si>
    <t>Simon Karuga Macharia</t>
  </si>
  <si>
    <t>ENG 2202:DL:A</t>
  </si>
  <si>
    <t>REL 2201:DL:A</t>
  </si>
  <si>
    <t>EPS 2201:DL:A</t>
  </si>
  <si>
    <t>EPS 2202:DL:A</t>
  </si>
  <si>
    <t>GEO 2202:DL:A</t>
  </si>
  <si>
    <t>HIS 2202:DL:A</t>
  </si>
  <si>
    <t>ENG 2201:DL:A</t>
  </si>
  <si>
    <t>GEO 2201:DL:A</t>
  </si>
  <si>
    <t>EDM 2203:DL:A</t>
  </si>
  <si>
    <t>KIS 2202:DL:A</t>
  </si>
  <si>
    <t>REL 2202:DL:A</t>
  </si>
  <si>
    <t>LIT 2201:DL:A</t>
  </si>
  <si>
    <t>ECT 3108:DL:A</t>
  </si>
  <si>
    <t>SEU 3101:DL:A</t>
  </si>
  <si>
    <t>EDE 3102:DL:A</t>
  </si>
  <si>
    <t>EPH 3101:DL:A</t>
  </si>
  <si>
    <t>LIT 3101:DL:A</t>
  </si>
  <si>
    <t>LIT 3102:DL:A</t>
  </si>
  <si>
    <t>REL 3101:DL:A</t>
  </si>
  <si>
    <t>ENG 3102:DL:A</t>
  </si>
  <si>
    <t>GEO 3101:DL:A</t>
  </si>
  <si>
    <t>KIS 3101:DL:A</t>
  </si>
  <si>
    <t>HIS 3101:DL:A</t>
  </si>
  <si>
    <t>ENG 3101:DL:A</t>
  </si>
  <si>
    <t>HIS 3102:DL:A</t>
  </si>
  <si>
    <t>GEO 3102:DL:A</t>
  </si>
  <si>
    <t>ECT 3201:DL:A</t>
  </si>
  <si>
    <t>PSY 3204:DL:A</t>
  </si>
  <si>
    <t>EPY 3201:DL:A</t>
  </si>
  <si>
    <t>ECT 3204:DL:A</t>
  </si>
  <si>
    <t>ECT 3208:DL:A</t>
  </si>
  <si>
    <t>Elijah Ongulo Swetta</t>
  </si>
  <si>
    <t>ECT 3206:DL:A</t>
  </si>
  <si>
    <t>ECT 3205:DL:A</t>
  </si>
  <si>
    <t>GEO 3201:DL:A</t>
  </si>
  <si>
    <t>ECT 3210:DL:A</t>
  </si>
  <si>
    <t>LIT 3201:DL:A</t>
  </si>
  <si>
    <t>KIS 3201:DL:A</t>
  </si>
  <si>
    <t>ENG 3201:DL:A</t>
  </si>
  <si>
    <t>ECT 3211:DL:A</t>
  </si>
  <si>
    <t>PSY 4104:DL:A</t>
  </si>
  <si>
    <t>EDF 4101:DL:A</t>
  </si>
  <si>
    <t>800 - 1000 HRS</t>
  </si>
  <si>
    <t>EDF 4101</t>
  </si>
  <si>
    <t>Comparative Education and Contemporary Issues in Education</t>
  </si>
  <si>
    <t>ENG 4102:DL:A</t>
  </si>
  <si>
    <t>ENG 4102</t>
  </si>
  <si>
    <t>Discourse Analysis</t>
  </si>
  <si>
    <t>HIS 4103:DL:A</t>
  </si>
  <si>
    <t>HIS 4103</t>
  </si>
  <si>
    <t>Methods of Historical Research</t>
  </si>
  <si>
    <t>GEO 4103:DL:A</t>
  </si>
  <si>
    <t>GEO 4103</t>
  </si>
  <si>
    <t>Political Geography</t>
  </si>
  <si>
    <t>KIS 4101:DL:A</t>
  </si>
  <si>
    <t>1400- 1600 HRS</t>
  </si>
  <si>
    <t>KIS 4101</t>
  </si>
  <si>
    <t>Modern Kiswahili Novel, Short Story and Play</t>
  </si>
  <si>
    <t>REL 4101:DL:A</t>
  </si>
  <si>
    <t>REL 4101</t>
  </si>
  <si>
    <t>Sociology of Religion</t>
  </si>
  <si>
    <t>KIS 4124:DL:A</t>
  </si>
  <si>
    <t>KIS 4124</t>
  </si>
  <si>
    <t>Creative Writing in Kiswahili II</t>
  </si>
  <si>
    <t>GEO 4102:DL:A</t>
  </si>
  <si>
    <t>GEO 4102</t>
  </si>
  <si>
    <t>Environmental Conservation</t>
  </si>
  <si>
    <t>REL 4103:DL:A</t>
  </si>
  <si>
    <t>REL 4103</t>
  </si>
  <si>
    <t>General Methodology for Social Sciences and Project in Religious Education</t>
  </si>
  <si>
    <t>HIS 4101:DL:A</t>
  </si>
  <si>
    <t>HIS 4101</t>
  </si>
  <si>
    <t>History of Central and Southern Africa</t>
  </si>
  <si>
    <t>KIS 4102:DL:A</t>
  </si>
  <si>
    <t>KIS 4102</t>
  </si>
  <si>
    <t>Kiswahili Classical, Mordern and Contemporary Poetry</t>
  </si>
  <si>
    <t>HIS 4102:DL:A</t>
  </si>
  <si>
    <t>HIS 4102</t>
  </si>
  <si>
    <t>Pan - Africanism, Organization of African Community (OAU) and African Union (AU)</t>
  </si>
  <si>
    <t>GEO 4101:DL:A</t>
  </si>
  <si>
    <t>GEO 4101</t>
  </si>
  <si>
    <t>Remote Sensing and Resource Management</t>
  </si>
  <si>
    <t>KIS 4103:DL:A</t>
  </si>
  <si>
    <t>KIS 4103</t>
  </si>
  <si>
    <t>Socioliguistics (Isimu Jamii)</t>
  </si>
  <si>
    <t>REL 4102:DL:A</t>
  </si>
  <si>
    <t>Thursday, 30 April 2026</t>
  </si>
  <si>
    <t>REL 4102</t>
  </si>
  <si>
    <t>Church History II</t>
  </si>
  <si>
    <t>GEO 4202:DL:A</t>
  </si>
  <si>
    <t>REL 4201:DL:A</t>
  </si>
  <si>
    <t>LIT 4201:DL:A</t>
  </si>
  <si>
    <t>HIS 4201:DL:A</t>
  </si>
  <si>
    <t>REL 4202:DL:A</t>
  </si>
  <si>
    <t>GEO 4201:DL:A</t>
  </si>
  <si>
    <t>KIS 4202:DL:A</t>
  </si>
  <si>
    <t>ENG 4201:DL:A</t>
  </si>
  <si>
    <t>HIS 4202:DL:A</t>
  </si>
  <si>
    <t>ENG 4202:DL:A</t>
  </si>
  <si>
    <t>KIS 4201:DL:A</t>
  </si>
  <si>
    <t>LIT 4202:DL:A</t>
  </si>
  <si>
    <t>SEU 6101:PT/DL:A</t>
  </si>
  <si>
    <t>1400 - 1700 HRS</t>
  </si>
  <si>
    <t>SEU 6101</t>
  </si>
  <si>
    <t>MASTER OF ARTS IN COUNSELING PSYCHOLOGY</t>
  </si>
  <si>
    <t>CSL 6102:PT/DL:A</t>
  </si>
  <si>
    <t>0800 - 1100 HRS</t>
  </si>
  <si>
    <t>CSL 6102</t>
  </si>
  <si>
    <t>Theories of Counselling</t>
  </si>
  <si>
    <t>PSY 6101:PT/DL:A</t>
  </si>
  <si>
    <t>Tuesday, 14 April 2026</t>
  </si>
  <si>
    <t>PSY 6101</t>
  </si>
  <si>
    <t>Psychological Assessment and Evaluation</t>
  </si>
  <si>
    <t>CSL 6101:PT/DL:A</t>
  </si>
  <si>
    <t>CSL 6101</t>
  </si>
  <si>
    <t>Fundamentals and Process of Counselling</t>
  </si>
  <si>
    <t>SEU 6102:PT/DL:A</t>
  </si>
  <si>
    <t>Wednesday, 15 April 2026</t>
  </si>
  <si>
    <t>SEU 6102</t>
  </si>
  <si>
    <t>Statistics in Social Sciences</t>
  </si>
  <si>
    <t>Simon Kangethe Ngigi</t>
  </si>
  <si>
    <t>SEU 7101:PT/DL:A</t>
  </si>
  <si>
    <t>SEU 7101</t>
  </si>
  <si>
    <t>Practicum</t>
  </si>
  <si>
    <t xml:space="preserve">JANUARY - APRIL 2026 EXAMINATION TIMETABLE </t>
  </si>
  <si>
    <t xml:space="preserve">UNIT LECTURER </t>
  </si>
  <si>
    <t>FACULTY PROGRAMM</t>
  </si>
  <si>
    <t>EDM 6106:PT/DL:A</t>
  </si>
  <si>
    <t>0800-1100HRS</t>
  </si>
  <si>
    <t>EDM 6106</t>
  </si>
  <si>
    <t>Educational Management</t>
  </si>
  <si>
    <t>MASTER OF EDUCATION</t>
  </si>
  <si>
    <t>1400-1700HRS</t>
  </si>
  <si>
    <t>EDM 6203:PT/DL:A</t>
  </si>
  <si>
    <t>EDM 6203</t>
  </si>
  <si>
    <t>Educational Finance</t>
  </si>
  <si>
    <t>EDM 6202:PT/DL:A</t>
  </si>
  <si>
    <t>EDM 6202</t>
  </si>
  <si>
    <t>Fundamentals of National Education administration</t>
  </si>
  <si>
    <t>EDC 6101:PT/DL:A</t>
  </si>
  <si>
    <t>EDC 6101</t>
  </si>
  <si>
    <t>EDC 6202:PT/DL:A</t>
  </si>
  <si>
    <t>EDC 6202</t>
  </si>
  <si>
    <t>Curriculum Theory and Change</t>
  </si>
  <si>
    <t>EDC 6201:PT/DL:A</t>
  </si>
  <si>
    <t>EDC 6201</t>
  </si>
  <si>
    <t>Foundations of Curriculum Development</t>
  </si>
  <si>
    <t>SEU 6103:PT/DL:A</t>
  </si>
  <si>
    <t>SEU 6103</t>
  </si>
  <si>
    <t>Educational Statistics</t>
  </si>
  <si>
    <t>EDM 6206:DL:A</t>
  </si>
  <si>
    <t>EDM 6206</t>
  </si>
  <si>
    <t>Theories of Educational Administration</t>
  </si>
  <si>
    <t>EDC 6204:PT/DL:A</t>
  </si>
  <si>
    <t>EDC 6204</t>
  </si>
  <si>
    <t>Curriculum Implementation and Evaluation</t>
  </si>
  <si>
    <t>EDC 7101:PT/DL:A</t>
  </si>
  <si>
    <t>EDC 7101</t>
  </si>
  <si>
    <t>Secondary School Curriculum</t>
  </si>
  <si>
    <t>EDM 7108:PT/DL:A</t>
  </si>
  <si>
    <t>EDM 7108</t>
  </si>
  <si>
    <t>Higher Education Administration</t>
  </si>
  <si>
    <t>SEU 7103:PT/DL:A</t>
  </si>
  <si>
    <t>SEU 7103</t>
  </si>
  <si>
    <t>Research and Publication</t>
  </si>
  <si>
    <t>DEPARTMENT OF EDUCATION</t>
  </si>
  <si>
    <t>SUPPORT INVIGILATOR</t>
  </si>
  <si>
    <t>MASTER OF MASTER OF EDUCATION</t>
  </si>
  <si>
    <t>EDM 6103:PT/DL:A</t>
  </si>
  <si>
    <t>EDM 6103</t>
  </si>
  <si>
    <t>Education Institutions Policies and Leadership</t>
  </si>
  <si>
    <t>MASTERS OF EDUCATION LEADERSHIP AND MANAGEMMENT</t>
  </si>
  <si>
    <t>EDM 6105:PT/DL:A</t>
  </si>
  <si>
    <t>1400 -1700 HRS</t>
  </si>
  <si>
    <t>EDM 6105</t>
  </si>
  <si>
    <t>Strategic Management of Education Institutions Enterprises</t>
  </si>
  <si>
    <t>EDM 6104:PT/DL:A</t>
  </si>
  <si>
    <t>EDM 6104</t>
  </si>
  <si>
    <t>Law and Governance in Education Institutions</t>
  </si>
  <si>
    <t>Zipporah Agatha Okoth</t>
  </si>
  <si>
    <t>EDM 6101:PT/DL:A</t>
  </si>
  <si>
    <t>EDM 6101</t>
  </si>
  <si>
    <t>Leadership Theories and Practice in Education Institutions</t>
  </si>
  <si>
    <t>EDM 6102:PT/DL:A</t>
  </si>
  <si>
    <t>EDM 6102</t>
  </si>
  <si>
    <t>Organization Behavior in Education Institutions</t>
  </si>
  <si>
    <t>ECT 5101:DL:A</t>
  </si>
  <si>
    <t>0800 - 1000 HRS</t>
  </si>
  <si>
    <t>ECT 5101</t>
  </si>
  <si>
    <t>KCA POSTGRADUATE DIPLOMA IN EDUCATION</t>
  </si>
  <si>
    <t>SEU 5101:DL:A</t>
  </si>
  <si>
    <t>1400 - 1600 HRS</t>
  </si>
  <si>
    <t>SEU 5101</t>
  </si>
  <si>
    <t>EDC 5101:DL:A</t>
  </si>
  <si>
    <t>EDC 5101</t>
  </si>
  <si>
    <t>EPY 5102:DL:A</t>
  </si>
  <si>
    <t>EPY 5102</t>
  </si>
  <si>
    <t>Educational Philosophy and Sociology</t>
  </si>
  <si>
    <t>EPY 5101:DL:A</t>
  </si>
  <si>
    <t>EPY 5101</t>
  </si>
  <si>
    <t>PSY 5102:DL:A</t>
  </si>
  <si>
    <t>EDF 5101:DL:A</t>
  </si>
  <si>
    <t>Thursday, 16 April 2026</t>
  </si>
  <si>
    <t>EDF 5101</t>
  </si>
  <si>
    <t>History and Comparative Education</t>
  </si>
  <si>
    <t>EDF 5201:DL:A</t>
  </si>
  <si>
    <t>0800- 1000 HRS</t>
  </si>
  <si>
    <t>EDF 5201</t>
  </si>
  <si>
    <t>Educational Management, Planning and Economics</t>
  </si>
  <si>
    <t>EPY 5201:DL:A</t>
  </si>
  <si>
    <t>EPY 5201</t>
  </si>
  <si>
    <t>Educational Measurement and Evaluation</t>
  </si>
  <si>
    <t>ECT 5213:DL:A</t>
  </si>
  <si>
    <t>ECT 5213</t>
  </si>
  <si>
    <t>Educational Media and Resources</t>
  </si>
  <si>
    <t>Benson Benjamin Ngobia</t>
  </si>
  <si>
    <t>ECT 5211:DL:A</t>
  </si>
  <si>
    <t>ECT 5211</t>
  </si>
  <si>
    <t>Methods of Teaching Physics</t>
  </si>
  <si>
    <t>ECT 5222:DL:A</t>
  </si>
  <si>
    <t>ECT 5222</t>
  </si>
  <si>
    <t>Methods of Teaching Agriculture</t>
  </si>
  <si>
    <t>ECT 5224:DL:A</t>
  </si>
  <si>
    <t>ECT 5224</t>
  </si>
  <si>
    <t>Methods of Teaching Automotive Engineering</t>
  </si>
  <si>
    <t>ECT 5212:DL:A</t>
  </si>
  <si>
    <t>ECT 5212</t>
  </si>
  <si>
    <t>Methods of Teaching Biology</t>
  </si>
  <si>
    <t>ECT 5221:DL:A</t>
  </si>
  <si>
    <t>ECT 5221</t>
  </si>
  <si>
    <t>Methods of Teaching Building and Construction</t>
  </si>
  <si>
    <t>ECT 5214:DL:A</t>
  </si>
  <si>
    <t>ECT 5214</t>
  </si>
  <si>
    <t>Methods of Teaching Business Studies</t>
  </si>
  <si>
    <t>ECT 5210:DL:A</t>
  </si>
  <si>
    <t>ECT 5210</t>
  </si>
  <si>
    <t>Methods of Teaching Chemistry</t>
  </si>
  <si>
    <t>ECT 5208:DL:A</t>
  </si>
  <si>
    <t>ECT 5208</t>
  </si>
  <si>
    <t>Methods of Teaching Computer Studies</t>
  </si>
  <si>
    <t>ECT 5218:DL:A</t>
  </si>
  <si>
    <t>ECT 5218</t>
  </si>
  <si>
    <t>Methods of Teaching Counselling Psychology</t>
  </si>
  <si>
    <t>ECT 5223:DL:A</t>
  </si>
  <si>
    <t>ECT 5223</t>
  </si>
  <si>
    <t>Methods of Teaching Electrical Engineering</t>
  </si>
  <si>
    <t>ECT 5201:DL:A</t>
  </si>
  <si>
    <t>ECT 5201</t>
  </si>
  <si>
    <t>Methods of Teaching English</t>
  </si>
  <si>
    <t>ECT 5207:DL:A</t>
  </si>
  <si>
    <t>ECT 5207</t>
  </si>
  <si>
    <t>Methods of Teaching Film and Performing Arts</t>
  </si>
  <si>
    <t>ECT 5204:DL:A</t>
  </si>
  <si>
    <t>ECT 5204</t>
  </si>
  <si>
    <t>Methods of Teaching Geography</t>
  </si>
  <si>
    <t>ECT 5203:DL:A</t>
  </si>
  <si>
    <t>ECT 5203</t>
  </si>
  <si>
    <t>Methods of Teaching History</t>
  </si>
  <si>
    <t>ECT 5219:DL:A</t>
  </si>
  <si>
    <t>ECT 5219</t>
  </si>
  <si>
    <t>Methods of Teaching Hospitality</t>
  </si>
  <si>
    <t>ECT 5225:DL:A</t>
  </si>
  <si>
    <t>ECT 5225</t>
  </si>
  <si>
    <t>Methods of Teaching Film and Television Production</t>
  </si>
  <si>
    <t>ECT 5217:DL:A</t>
  </si>
  <si>
    <t>ECT 5217</t>
  </si>
  <si>
    <t>Methods of Teaching Kiswahili</t>
  </si>
  <si>
    <t>ECT 5202:DL:A</t>
  </si>
  <si>
    <t>ECT 5202</t>
  </si>
  <si>
    <t>Methods of Teaching Literature</t>
  </si>
  <si>
    <t>ECT 5209:DL:A</t>
  </si>
  <si>
    <t>ECT 5209</t>
  </si>
  <si>
    <t>Methods of Teaching Mathematics</t>
  </si>
  <si>
    <t>ECT 5220:DL:A</t>
  </si>
  <si>
    <t>ECT 5220</t>
  </si>
  <si>
    <t>Methods of Teaching Mechanical Engineering</t>
  </si>
  <si>
    <t>ECT 5205:DL:A</t>
  </si>
  <si>
    <t>ECT 5205</t>
  </si>
  <si>
    <t>Methods of Teaching Religion</t>
  </si>
  <si>
    <t>ECT 5215:DL:A</t>
  </si>
  <si>
    <t>ECT 5215</t>
  </si>
  <si>
    <t>SEU 5202:DL:A</t>
  </si>
  <si>
    <t>SEU 5202</t>
  </si>
  <si>
    <t>POSTGRADUATE DIPLOMA IN EDUCATION</t>
  </si>
  <si>
    <t>CODE</t>
  </si>
  <si>
    <t>PSY 1105:FT:MAIN:A</t>
  </si>
  <si>
    <t>PSY 1105</t>
  </si>
  <si>
    <t>Personality Development</t>
  </si>
  <si>
    <t>KCA BACHELOR OF EDUCATION (ECE)</t>
  </si>
  <si>
    <t>HLT 1101:FT:MAIN:A</t>
  </si>
  <si>
    <t>HLT 1101</t>
  </si>
  <si>
    <t>Food and Nutrition</t>
  </si>
  <si>
    <t>EDV 1101:FT:A</t>
  </si>
  <si>
    <t>CUU 1202:FT:D</t>
  </si>
  <si>
    <t>D</t>
  </si>
  <si>
    <t>CUU 1202:FT:E</t>
  </si>
  <si>
    <t>E</t>
  </si>
  <si>
    <t>CUU 1202:FT:F</t>
  </si>
  <si>
    <t>F</t>
  </si>
  <si>
    <t>CUU 1202:FT:G</t>
  </si>
  <si>
    <t>TC 4-1 to TC 4-9</t>
  </si>
  <si>
    <t>G</t>
  </si>
  <si>
    <t>CUU 1202:FT:H</t>
  </si>
  <si>
    <t>H</t>
  </si>
  <si>
    <t>CUU 1202:FT:I</t>
  </si>
  <si>
    <t>CHD 1201:FT:MAIN:A</t>
  </si>
  <si>
    <t>CHD 1201</t>
  </si>
  <si>
    <t>Child Development: Early, Middle and Late</t>
  </si>
  <si>
    <t>Philip Juma Aila</t>
  </si>
  <si>
    <t>HLT 1201:FT:MAIN:A</t>
  </si>
  <si>
    <t>HLT 1201</t>
  </si>
  <si>
    <t>Health Education and Practices</t>
  </si>
  <si>
    <t>EDV 1201:FT:MAIN:A</t>
  </si>
  <si>
    <t>EDV 1201</t>
  </si>
  <si>
    <t>Pre-School Curriculum In Early Childhood Education</t>
  </si>
  <si>
    <t>ECT 3104:FT:A</t>
  </si>
  <si>
    <t>1100- 1300 HRS</t>
  </si>
  <si>
    <t>ECT 3104</t>
  </si>
  <si>
    <t>Theories and Methods of Environmental Education</t>
  </si>
  <si>
    <t>ECT 3101:FT:A</t>
  </si>
  <si>
    <t>ECT 3101</t>
  </si>
  <si>
    <t>Theory and Methods of Music, Movement and Drama</t>
  </si>
  <si>
    <t>ECT 3102:FT:A</t>
  </si>
  <si>
    <t>ECT 3102</t>
  </si>
  <si>
    <t>Theory and Methods of Art and Craft</t>
  </si>
  <si>
    <t>PSY 4202:FT:A</t>
  </si>
  <si>
    <t>PSY 4202</t>
  </si>
  <si>
    <t>Behaviour Disorders in Children</t>
  </si>
  <si>
    <t>PSY 4203:FT:A</t>
  </si>
  <si>
    <t>PSY 4203</t>
  </si>
  <si>
    <t>Mainstreaming in Special children</t>
  </si>
  <si>
    <t>PSY 4204:FT:A</t>
  </si>
  <si>
    <t>PSY 4204</t>
  </si>
  <si>
    <t>Research in Family Studies 1 Theory</t>
  </si>
  <si>
    <t>CRM 4208:FT:A</t>
  </si>
  <si>
    <t>CRM 4208</t>
  </si>
  <si>
    <t>Social Interaction in ECE</t>
  </si>
  <si>
    <t>PSY 4201:FT:A</t>
  </si>
  <si>
    <t>0800-1000 HRS1100-1300 HRS</t>
  </si>
  <si>
    <t>PSY 4201</t>
  </si>
  <si>
    <t>Social Psychology in Early Childhood Education</t>
  </si>
  <si>
    <t>BACHELOR OF EDUCATION (ECE)</t>
  </si>
  <si>
    <t>PSY 1105:DL:A</t>
  </si>
  <si>
    <t>CUU 1103:DL:A</t>
  </si>
  <si>
    <t>Fanice Junge Waswa</t>
  </si>
  <si>
    <t>EDV 1101:DL:A</t>
  </si>
  <si>
    <t>HLT 1101:DL:A</t>
  </si>
  <si>
    <t>CHD 1101:PT:A</t>
  </si>
  <si>
    <t>CHD 1101</t>
  </si>
  <si>
    <t>Child Development: Pre-Natal and Infant</t>
  </si>
  <si>
    <t>ECT 5216:DL:A</t>
  </si>
  <si>
    <t>CHD 1201:DL:A</t>
  </si>
  <si>
    <t>EDV 1201:DL:A</t>
  </si>
  <si>
    <t>HLT 1201:DL:A</t>
  </si>
  <si>
    <t>ECT 1202:DL:A</t>
  </si>
  <si>
    <t>EDV 2102:DL:A</t>
  </si>
  <si>
    <t>EDV 2102</t>
  </si>
  <si>
    <t>Historical Development of Early Childhood Education</t>
  </si>
  <si>
    <t>CRM 2101:DL:A</t>
  </si>
  <si>
    <t>CRM 2101</t>
  </si>
  <si>
    <t>Community Education and Mobilization</t>
  </si>
  <si>
    <t>Veronicah Wambui Thiongo</t>
  </si>
  <si>
    <t>EDV 2101:DL:A</t>
  </si>
  <si>
    <t>EDV 2101</t>
  </si>
  <si>
    <t>Indoor and Outdoor Play Activities</t>
  </si>
  <si>
    <t>EDV 2103:DL:A</t>
  </si>
  <si>
    <t>EDV 2103</t>
  </si>
  <si>
    <t>Material Development and intructional media For Early Childhood</t>
  </si>
  <si>
    <t>HLT 2201:DL:A</t>
  </si>
  <si>
    <t>HLT 2201</t>
  </si>
  <si>
    <t>Exceptional Children</t>
  </si>
  <si>
    <t>EDU 2202:DL:A</t>
  </si>
  <si>
    <t>EDU 2202</t>
  </si>
  <si>
    <t>Literature In Early Childhood Education</t>
  </si>
  <si>
    <t>EDM 2202:DL:A</t>
  </si>
  <si>
    <t>EDM 2202</t>
  </si>
  <si>
    <t>Administration and Supervision Of Pre-School Education</t>
  </si>
  <si>
    <t>ECT 2203:DL:A</t>
  </si>
  <si>
    <t>ECT 2203</t>
  </si>
  <si>
    <t>General Methods in ECE</t>
  </si>
  <si>
    <t>EDM 2201:DL:A</t>
  </si>
  <si>
    <t>EDM 2201</t>
  </si>
  <si>
    <t>Organization and Management Of Feeding Programs</t>
  </si>
  <si>
    <t>EDV 2201:DL:A</t>
  </si>
  <si>
    <t>EDV 2201</t>
  </si>
  <si>
    <t>Social Studies in Early Childhood Education</t>
  </si>
  <si>
    <t>ECT 3104:DL:A</t>
  </si>
  <si>
    <t>1700- 1900 HRS</t>
  </si>
  <si>
    <t>ECT 3101:DL:A</t>
  </si>
  <si>
    <t>ECT 3105:DL:A</t>
  </si>
  <si>
    <t>ECT 3105</t>
  </si>
  <si>
    <t>Theory and Methods of Teaching Mathematics</t>
  </si>
  <si>
    <t>ECT 3102:DL:A</t>
  </si>
  <si>
    <t>ECT 3107:DL:A</t>
  </si>
  <si>
    <t>ECT 3107</t>
  </si>
  <si>
    <t>Kiswahili Theory and Methods in ECE</t>
  </si>
  <si>
    <t>ECT 3106:DL:A</t>
  </si>
  <si>
    <t>ECT 3106</t>
  </si>
  <si>
    <t>Language Methods for Early Childhood Education</t>
  </si>
  <si>
    <t>ECT 3109:DL:A</t>
  </si>
  <si>
    <t>ECT 3109</t>
  </si>
  <si>
    <t>Theory and Methods of Religious Education</t>
  </si>
  <si>
    <t>1700 - 1900 HRS</t>
  </si>
  <si>
    <t>PSY 3205:DL:A</t>
  </si>
  <si>
    <t>PSY 3205</t>
  </si>
  <si>
    <t>Guidance and Counseling in Early Childhood Education</t>
  </si>
  <si>
    <t>PSY 3206:DL:A</t>
  </si>
  <si>
    <t>PSY 3206</t>
  </si>
  <si>
    <t>Human Learning</t>
  </si>
  <si>
    <t>CRM 3206:DL:A</t>
  </si>
  <si>
    <t>Philosophical and Sociological Foundations of Education</t>
  </si>
  <si>
    <t>CRM 3207:DL:A</t>
  </si>
  <si>
    <t>Rights of Children in Early Childhood Education</t>
  </si>
  <si>
    <t>PSY 4105:DL:A</t>
  </si>
  <si>
    <t>PSY 4105</t>
  </si>
  <si>
    <t>Adolescent and Adult Procedures for Children</t>
  </si>
  <si>
    <t>EDF 4102:DL:A</t>
  </si>
  <si>
    <t>EDF 4102</t>
  </si>
  <si>
    <t>Comparative Education in ECE</t>
  </si>
  <si>
    <t>EDM 4101:DL:A</t>
  </si>
  <si>
    <t>EDM 4101</t>
  </si>
  <si>
    <t>Program Planning and Implementation</t>
  </si>
  <si>
    <t>CRM 4108:DL:A</t>
  </si>
  <si>
    <t>Role of Family in a Changing Society</t>
  </si>
  <si>
    <t>HLT 4101:DL:A</t>
  </si>
  <si>
    <t>HLT 4101</t>
  </si>
  <si>
    <t>Screening Procedures in Early Childhood</t>
  </si>
  <si>
    <t>SEU 4101:DL:A</t>
  </si>
  <si>
    <t>SEU 4101</t>
  </si>
  <si>
    <t>Practicum 3</t>
  </si>
  <si>
    <t>PSY 4202:DL:A</t>
  </si>
  <si>
    <t>PSY 4205:PT:A</t>
  </si>
  <si>
    <t>PSY 4205</t>
  </si>
  <si>
    <t>Research In Family studies 2 (Project)</t>
  </si>
  <si>
    <t>PSY 4203:DL:A</t>
  </si>
  <si>
    <t>PSY 4204:DL:A</t>
  </si>
  <si>
    <t>CRM 4208:DL:A</t>
  </si>
  <si>
    <t>PSY 4201:DL:A</t>
  </si>
  <si>
    <t>YR 1T1</t>
  </si>
  <si>
    <t>YRT2</t>
  </si>
  <si>
    <t xml:space="preserve">YR1 T1  </t>
  </si>
  <si>
    <t>Wednesday, 1 March 2026</t>
  </si>
  <si>
    <t>YR1T1  FT</t>
  </si>
  <si>
    <t>YR1T2    FT</t>
  </si>
  <si>
    <t>YR3T1  FT</t>
  </si>
  <si>
    <t>YR4T1   FT</t>
  </si>
  <si>
    <t>YR4T2  FT</t>
  </si>
  <si>
    <t>YR1T1    DL/PT</t>
  </si>
  <si>
    <t>YR1T2    DL/PT</t>
  </si>
  <si>
    <t>YR2T1    DL/PT</t>
  </si>
  <si>
    <t>YR2T2    DL/PT</t>
  </si>
  <si>
    <t>YR3T1    DL/PT</t>
  </si>
  <si>
    <t>YR3T2    DL/PT</t>
  </si>
  <si>
    <t>YR4T1    DL/PT</t>
  </si>
  <si>
    <t>YR4T2  DL/PT</t>
  </si>
  <si>
    <t xml:space="preserve">Y2 T1      FT </t>
  </si>
  <si>
    <t xml:space="preserve">YR1 T2      FT </t>
  </si>
  <si>
    <t xml:space="preserve">YR1 T1      FT </t>
  </si>
  <si>
    <t xml:space="preserve">YR2 T2    FT </t>
  </si>
  <si>
    <t xml:space="preserve">YR3 T1    FT </t>
  </si>
  <si>
    <t xml:space="preserve">YR3 T2    FT </t>
  </si>
  <si>
    <t xml:space="preserve">YR4 T1    FT </t>
  </si>
  <si>
    <t xml:space="preserve">YR4 T2    FT </t>
  </si>
  <si>
    <t>YR1 T1    DL/PT</t>
  </si>
  <si>
    <t>YR1 T2    DL/PT</t>
  </si>
  <si>
    <t>YR2 T1    DL/PT</t>
  </si>
  <si>
    <t>YR2 T2    DL/PT</t>
  </si>
  <si>
    <t>YR3 T1    DL/PT</t>
  </si>
  <si>
    <t>YR3 T2    DL/PT</t>
  </si>
  <si>
    <t>YR4 T1    DL/PT</t>
  </si>
  <si>
    <t>YR4 T2    DL/PT</t>
  </si>
  <si>
    <t>YR1 T2    FT</t>
  </si>
  <si>
    <t>YR1 T1    FT</t>
  </si>
  <si>
    <t>YR2 T1    FT</t>
  </si>
  <si>
    <t>YR2 T2    FT</t>
  </si>
  <si>
    <t>YR3 T1    FT</t>
  </si>
  <si>
    <t>YR3 T2    FT</t>
  </si>
  <si>
    <t>YR4 T1    FT</t>
  </si>
  <si>
    <t>YR4 T2    FT</t>
  </si>
  <si>
    <t>YR2T 1</t>
  </si>
  <si>
    <t>YR T2    DL/PT</t>
  </si>
  <si>
    <t>YR2 T1    EARLY MORNING (EM)</t>
  </si>
  <si>
    <t>YR2 T2     (EM)</t>
  </si>
  <si>
    <t>YR3 T1   (EM)</t>
  </si>
  <si>
    <t>YR3  T1    DL/PT</t>
  </si>
  <si>
    <t>Thursday, 15 April 2026</t>
  </si>
  <si>
    <t xml:space="preserve">Instructional Supervison </t>
  </si>
  <si>
    <t>EDM  6205</t>
  </si>
  <si>
    <t>SCHOOL OF EDUCATION, ARTS AND SOCIAL SCIENCES</t>
  </si>
  <si>
    <t>DEPARTMENT OF PERFORMING ARTS, FILM AND MEDIA STUDIES</t>
  </si>
  <si>
    <t>BACHELOR OF ARTS IN JOURNALISM AND DIGITAL MEDIA STUDIES</t>
  </si>
  <si>
    <t>DRAFT ORDINARY EXAMINATION TIMETABLE FOR JANUARY - APRIL 2026</t>
  </si>
  <si>
    <t>YEAR 1 SEMESTER 1</t>
  </si>
  <si>
    <t>EXAM DATE</t>
  </si>
  <si>
    <t>EXAM TIME</t>
  </si>
  <si>
    <t>EXAM VENUE</t>
  </si>
  <si>
    <t>CLASS SIZE</t>
  </si>
  <si>
    <t>LECTURER NAME</t>
  </si>
  <si>
    <t>SUPPORT INVIGILATORS</t>
  </si>
  <si>
    <t>Main Hall GF</t>
  </si>
  <si>
    <t>RM 7-1, 2, 3, 4, 5</t>
  </si>
  <si>
    <t>JMC 1102</t>
  </si>
  <si>
    <t>English for Mass Communication</t>
  </si>
  <si>
    <t>Roy Wafula Nashombe</t>
  </si>
  <si>
    <t>JDM 1101</t>
  </si>
  <si>
    <t>Introduction to Journalism and the Digital Age</t>
  </si>
  <si>
    <t>Sheila Joy Mulinya</t>
  </si>
  <si>
    <t>6-1 TO 6-5</t>
  </si>
  <si>
    <t>CUU 1102</t>
  </si>
  <si>
    <t>Fundamentals of Computer Systems</t>
  </si>
  <si>
    <t>Hellen Nyambura Waburi</t>
  </si>
  <si>
    <t>JMC 1101</t>
  </si>
  <si>
    <t>History of Mass Media</t>
  </si>
  <si>
    <t>Philip Njore Njeri</t>
  </si>
  <si>
    <t>YEAR 1 SEMESTER 2</t>
  </si>
  <si>
    <t>JMC 1201</t>
  </si>
  <si>
    <t>Kiswahili for Mass Communication</t>
  </si>
  <si>
    <t>JMC 1203</t>
  </si>
  <si>
    <t>News Writing and Reporting</t>
  </si>
  <si>
    <t>JMC 1204</t>
  </si>
  <si>
    <t>Photography and Photojournalism</t>
  </si>
  <si>
    <t>Leonard Lussac Wanyama</t>
  </si>
  <si>
    <t>JMC 1202</t>
  </si>
  <si>
    <t>Public Speaking</t>
  </si>
  <si>
    <t>Fridah Wanjiru Karuri</t>
  </si>
  <si>
    <t>YEAR 2 SEMESTER 1</t>
  </si>
  <si>
    <t>CUU 2103</t>
  </si>
  <si>
    <t>Ethics and Leadership</t>
  </si>
  <si>
    <t>JMC 2103</t>
  </si>
  <si>
    <t>Radio Production</t>
  </si>
  <si>
    <t>JDM 2101</t>
  </si>
  <si>
    <t>Social Media and Digital Storytelling</t>
  </si>
  <si>
    <t>JMC 2102</t>
  </si>
  <si>
    <t>Still Graphics Design</t>
  </si>
  <si>
    <t>Cyrus Wanjohi Mwangi</t>
  </si>
  <si>
    <t>JMC 2101</t>
  </si>
  <si>
    <t>Video Camera Operations for TV</t>
  </si>
  <si>
    <t>Hilda Wanjiku Kamau</t>
  </si>
  <si>
    <t>YEAR 2 SEMESTER 2</t>
  </si>
  <si>
    <t>JDM 2201</t>
  </si>
  <si>
    <t>Critical and Cultural Analysis in Digital Communication</t>
  </si>
  <si>
    <t>CUU 2201</t>
  </si>
  <si>
    <t>Entrepreneurship Principles and Practice</t>
  </si>
  <si>
    <t>Joshua Nyangidi Otieno</t>
  </si>
  <si>
    <t>JDM 2202</t>
  </si>
  <si>
    <t>Interface and Information Design</t>
  </si>
  <si>
    <t>Clinton Kihima</t>
  </si>
  <si>
    <t>JMC 2202</t>
  </si>
  <si>
    <t>Television Production</t>
  </si>
  <si>
    <t>JMC 2201</t>
  </si>
  <si>
    <t>Theories of Communication and Digital Media</t>
  </si>
  <si>
    <t>YEAR 3 SEMESTER 1</t>
  </si>
  <si>
    <t>JMC 3101</t>
  </si>
  <si>
    <t>Advertising</t>
  </si>
  <si>
    <t>Lamech Ang'ila Odiwuor</t>
  </si>
  <si>
    <t>JDM 3102</t>
  </si>
  <si>
    <t>Desktop Publishing</t>
  </si>
  <si>
    <t>JMC 3103</t>
  </si>
  <si>
    <t>Editing for Electronic Media</t>
  </si>
  <si>
    <t>JMC 3104</t>
  </si>
  <si>
    <t>Feature and Documentary Production</t>
  </si>
  <si>
    <t>JMC 3102</t>
  </si>
  <si>
    <t>Media Law And Ethics</t>
  </si>
  <si>
    <t>YEAR 3 SEMESTER 2</t>
  </si>
  <si>
    <t>JMC 3202</t>
  </si>
  <si>
    <t>Broadcast Writing</t>
  </si>
  <si>
    <t>JMC 4101</t>
  </si>
  <si>
    <t>Development Journalism</t>
  </si>
  <si>
    <t>BJDM 307</t>
  </si>
  <si>
    <t>Feature, Opinion and Specialized Writing</t>
  </si>
  <si>
    <t>Javed Kana</t>
  </si>
  <si>
    <t>JDM 3201</t>
  </si>
  <si>
    <t>Motion Graphics Design</t>
  </si>
  <si>
    <t>Watibini Zephaniah Lukamba</t>
  </si>
  <si>
    <t>JMC 3203</t>
  </si>
  <si>
    <t>Radio Project</t>
  </si>
  <si>
    <t>JMC 3204</t>
  </si>
  <si>
    <t>Studio Equipment Operation</t>
  </si>
  <si>
    <t>YEAR 4 SEMESTER 1</t>
  </si>
  <si>
    <t>JMC 4102</t>
  </si>
  <si>
    <t>Audience Analysis</t>
  </si>
  <si>
    <t>Alfred Wandera Sanday Mijuka</t>
  </si>
  <si>
    <t>JDM 4102</t>
  </si>
  <si>
    <t>Digital Marketing</t>
  </si>
  <si>
    <t>JDM 4101</t>
  </si>
  <si>
    <t>Online Journalism</t>
  </si>
  <si>
    <t>JMC 4105</t>
  </si>
  <si>
    <t>Television Project</t>
  </si>
  <si>
    <t xml:space="preserve">Culture, Inclusivity and Community Service </t>
  </si>
  <si>
    <t>YEAR 4 SEMESTER 2</t>
  </si>
  <si>
    <t>JMC 4203</t>
  </si>
  <si>
    <t>Media Management</t>
  </si>
  <si>
    <t>JMC 4202</t>
  </si>
  <si>
    <t>Public Communication</t>
  </si>
  <si>
    <t>BJDM 406</t>
  </si>
  <si>
    <t>MEDIA, POWER &amp; SOCIAL JUSTICE</t>
  </si>
  <si>
    <t>Frida Karuri</t>
  </si>
  <si>
    <t>CFU 105</t>
  </si>
  <si>
    <t>KNOWLEDGE MANAGEMENT</t>
  </si>
  <si>
    <t xml:space="preserve">Dr. Gedfrey Makau </t>
  </si>
  <si>
    <t>BJDM 408</t>
  </si>
  <si>
    <t>FINAL PROJECT: WEB MINI-SERIES</t>
  </si>
  <si>
    <t>Supervisors</t>
  </si>
  <si>
    <t>BACHELOR OF ARTS IN FILM AND PERFORMING ARTS</t>
  </si>
  <si>
    <t>Unit Code</t>
  </si>
  <si>
    <t>Unit Name</t>
  </si>
  <si>
    <t>Lecturer Name</t>
  </si>
  <si>
    <t>Faculty</t>
  </si>
  <si>
    <t>Campus</t>
  </si>
  <si>
    <t>Campus Code</t>
  </si>
  <si>
    <t>Level</t>
  </si>
  <si>
    <t>Stream</t>
  </si>
  <si>
    <t>Friday, 3 April 2026</t>
  </si>
  <si>
    <t>FLT 1102</t>
  </si>
  <si>
    <t>Basic Video Camera Operations</t>
  </si>
  <si>
    <t>FLT 1101</t>
  </si>
  <si>
    <t>History of Film</t>
  </si>
  <si>
    <t>PAT 1102</t>
  </si>
  <si>
    <t>Principles of Stage Acting</t>
  </si>
  <si>
    <t>Suki Mary Wanza Nyadawa</t>
  </si>
  <si>
    <t>PAT 1101</t>
  </si>
  <si>
    <t>Theatre History</t>
  </si>
  <si>
    <t>Brenda Juma</t>
  </si>
  <si>
    <t>FLT 1202</t>
  </si>
  <si>
    <t>Acting for the Screen</t>
  </si>
  <si>
    <t>FLT 1201</t>
  </si>
  <si>
    <t>Film Genres</t>
  </si>
  <si>
    <t>FLT 1203</t>
  </si>
  <si>
    <t>Introduction of Film Production</t>
  </si>
  <si>
    <t>PAT 1202</t>
  </si>
  <si>
    <t>Introduction to Dance Skills</t>
  </si>
  <si>
    <t>PAT 1201</t>
  </si>
  <si>
    <t>The Art of Storytelling</t>
  </si>
  <si>
    <t>FLT 2102</t>
  </si>
  <si>
    <t>Basic Video Editing</t>
  </si>
  <si>
    <t>FLT 2101</t>
  </si>
  <si>
    <t>Photography and Design</t>
  </si>
  <si>
    <t>PAT 2101</t>
  </si>
  <si>
    <t>Playwriting 1</t>
  </si>
  <si>
    <t>Silas Temba Mutabi</t>
  </si>
  <si>
    <t>FLT 2103</t>
  </si>
  <si>
    <t>Principles of Advertising</t>
  </si>
  <si>
    <t>PAT 2102</t>
  </si>
  <si>
    <t>Stage Directing 1</t>
  </si>
  <si>
    <t>PAT 2202</t>
  </si>
  <si>
    <t>Costume and Make-up Design</t>
  </si>
  <si>
    <t>FLT 2205</t>
  </si>
  <si>
    <t>Director’s Craft 1</t>
  </si>
  <si>
    <t>FLT 2201</t>
  </si>
  <si>
    <t>Film for Development</t>
  </si>
  <si>
    <t>FLT 2202</t>
  </si>
  <si>
    <t>Media and Culture</t>
  </si>
  <si>
    <t>Isaiah Oguok Were</t>
  </si>
  <si>
    <t>PAT 2201</t>
  </si>
  <si>
    <t>Psychodrama</t>
  </si>
  <si>
    <t>FLT 2204</t>
  </si>
  <si>
    <t>Screenwriting Short</t>
  </si>
  <si>
    <t>FLT 3104</t>
  </si>
  <si>
    <t>Advanced Make-up</t>
  </si>
  <si>
    <t>FLT 3101</t>
  </si>
  <si>
    <t>Advanced Video Camera Operations</t>
  </si>
  <si>
    <t>FLT 3105</t>
  </si>
  <si>
    <t>Advanced Video Editing</t>
  </si>
  <si>
    <t>FLT 3102</t>
  </si>
  <si>
    <t>Documentary and Non-fiction Film</t>
  </si>
  <si>
    <t>FLT 3103</t>
  </si>
  <si>
    <t>Feature Screenplay</t>
  </si>
  <si>
    <t>FLT 3201</t>
  </si>
  <si>
    <t>Director’s Craft II</t>
  </si>
  <si>
    <t>PAT 3203</t>
  </si>
  <si>
    <t>Drama Therapy</t>
  </si>
  <si>
    <t>FLT 3202</t>
  </si>
  <si>
    <t>Graphic Design and Visual Effects</t>
  </si>
  <si>
    <t>FLT 3203</t>
  </si>
  <si>
    <t>Lighting Techniques in Film</t>
  </si>
  <si>
    <t>FLT 3205</t>
  </si>
  <si>
    <t>Production Design</t>
  </si>
  <si>
    <t>PAT 3202</t>
  </si>
  <si>
    <t>Puppet Theatre</t>
  </si>
  <si>
    <t>PAT 3205</t>
  </si>
  <si>
    <t>Radio Theatre</t>
  </si>
  <si>
    <t>FLT 3204</t>
  </si>
  <si>
    <t>Sound Design</t>
  </si>
  <si>
    <t>PAT 3201</t>
  </si>
  <si>
    <t>Stage Directing II</t>
  </si>
  <si>
    <t>PAT 3204</t>
  </si>
  <si>
    <t>Theatre for Development</t>
  </si>
  <si>
    <t>FLT 4102</t>
  </si>
  <si>
    <t>Animation</t>
  </si>
  <si>
    <t>FLT 4103</t>
  </si>
  <si>
    <t>Business of Acting</t>
  </si>
  <si>
    <t>FLT 4101</t>
  </si>
  <si>
    <t>Cinematography</t>
  </si>
  <si>
    <t>FLT 4105</t>
  </si>
  <si>
    <t>Entertainment Law and Ethics: Film</t>
  </si>
  <si>
    <t>FLT 4104</t>
  </si>
  <si>
    <t>Producer’s Craft</t>
  </si>
  <si>
    <t>FLT 4202</t>
  </si>
  <si>
    <t>Film Marketing and Promotion</t>
  </si>
  <si>
    <t>FLT 4203</t>
  </si>
  <si>
    <t>Film Scoring</t>
  </si>
  <si>
    <t>SEU 4201</t>
  </si>
  <si>
    <t>Final Project</t>
  </si>
  <si>
    <t>FLT 4201</t>
  </si>
  <si>
    <t>Producing: Business Affairs</t>
  </si>
  <si>
    <t>PAT 4202</t>
  </si>
  <si>
    <t>Scenography and Technology</t>
  </si>
  <si>
    <t>PAT 4203</t>
  </si>
  <si>
    <t>Stage Performance</t>
  </si>
  <si>
    <t>PAT 4201</t>
  </si>
  <si>
    <t>Theatre Management</t>
  </si>
  <si>
    <t>BCJ 3053</t>
  </si>
  <si>
    <t>PSYCHOLOGICAL STATISTICS</t>
  </si>
  <si>
    <t>Catherine Wanjiku Gachiri</t>
  </si>
  <si>
    <t>BCJ 410</t>
  </si>
  <si>
    <t>INTERNATIONAL CRIMINAL LAW</t>
  </si>
  <si>
    <t>JEDIDAH NDINDA</t>
  </si>
  <si>
    <t xml:space="preserve">Cecilia Ireri </t>
  </si>
  <si>
    <t>FCU 003</t>
  </si>
  <si>
    <t>INTRODUCTION TO PHILOSOPHY</t>
  </si>
  <si>
    <t>Fredrick Musee</t>
  </si>
  <si>
    <t>BCJ 4034</t>
  </si>
  <si>
    <t>ORGANIZED CRIME</t>
  </si>
  <si>
    <t>PURITY MUTONYI</t>
  </si>
  <si>
    <t>BCJ 405</t>
  </si>
  <si>
    <t>DOMESTIC VIOLENCE</t>
  </si>
  <si>
    <t xml:space="preserve">MUTIE WAMAITHA </t>
  </si>
  <si>
    <t xml:space="preserve"> RESEARCH METHODS IN CRIMNOLOGY </t>
  </si>
  <si>
    <t>BCJ 4074</t>
  </si>
  <si>
    <t>JACKSON KAMAU</t>
  </si>
  <si>
    <t>Monday 13 April 2026</t>
  </si>
  <si>
    <t>PSY 6102</t>
  </si>
  <si>
    <t>INTRODUCTION TO PSYCHOPATHOLOGY</t>
  </si>
  <si>
    <t>BCP 3033</t>
  </si>
  <si>
    <t>COUNSELING PEOPLE IN ORGANISATIONS</t>
  </si>
  <si>
    <t>SEU 4107</t>
  </si>
  <si>
    <t>Gedfrey Makau</t>
  </si>
  <si>
    <t>STUDENT CENTER</t>
  </si>
  <si>
    <t>Wednesday, 8  April 2026</t>
  </si>
  <si>
    <t>Tuesday, 7 March 2026</t>
  </si>
  <si>
    <t>Wednesday, 8April 2026</t>
  </si>
  <si>
    <t>Fridayy, 10 March 2026</t>
  </si>
  <si>
    <t>Wednesday, 1 April 2027</t>
  </si>
  <si>
    <t>Ann Wangari Ndungu</t>
  </si>
  <si>
    <t>JMC 4104</t>
  </si>
  <si>
    <t xml:space="preserve">Event Planning and Management </t>
  </si>
  <si>
    <t>Suki Wanza</t>
  </si>
  <si>
    <t>Ann Nyawira Macharia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</si>
</sst>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indexed="8"/>
      <name val="Calibri"/>
      <family val="2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 Light"/>
      <family val="2"/>
      <scheme val="maj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Times New Roman"/>
      <family val="1"/>
    </font>
    <font>
      <sz val="12"/>
      <color theme="1"/>
      <name val="Calibri"/>
      <family val="2"/>
      <scheme val="minor"/>
    </font>
    <font>
      <b/>
      <sz val="14"/>
      <name val="Times New Roman"/>
      <family val="1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b/>
      <sz val="9"/>
      <color theme="3" tint="0.59999389629810485"/>
      <name val="Times New Roman"/>
      <family val="1"/>
    </font>
    <font>
      <sz val="9"/>
      <color rgb="FF00000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14"/>
      <name val="Times New Roman"/>
      <family val="1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sz val="9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</fills>
  <borders count="18">
    <border>
      <left/>
      <right/>
      <top/>
      <bottom/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/>
  </cellStyleXfs>
  <cellXfs count="175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0" fontId="3" fillId="3" borderId="0" xfId="0" applyFont="1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1" fillId="5" borderId="0" xfId="0" applyFont="1" applyFill="1"/>
    <xf numFmtId="0" fontId="5" fillId="2" borderId="0" xfId="0" applyFont="1" applyFill="1"/>
    <xf numFmtId="14" fontId="0" fillId="0" borderId="0" xfId="0" applyNumberFormat="1"/>
    <xf numFmtId="0" fontId="4" fillId="4" borderId="0" xfId="0" applyFont="1" applyFill="1"/>
    <xf numFmtId="14" fontId="4" fillId="0" borderId="0" xfId="0" applyNumberFormat="1" applyFont="1"/>
    <xf numFmtId="0" fontId="5" fillId="0" borderId="0" xfId="0" applyFont="1" applyAlignment="1">
      <alignment horizontal="center"/>
    </xf>
    <xf numFmtId="0" fontId="9" fillId="0" borderId="0" xfId="0" applyFont="1"/>
    <xf numFmtId="0" fontId="4" fillId="0" borderId="1" xfId="0" applyFont="1" applyBorder="1" applyAlignment="1">
      <alignment wrapText="1"/>
    </xf>
    <xf numFmtId="0" fontId="3" fillId="6" borderId="0" xfId="0" applyFont="1" applyFill="1"/>
    <xf numFmtId="0" fontId="5" fillId="6" borderId="0" xfId="0" applyFont="1" applyFill="1"/>
    <xf numFmtId="0" fontId="4" fillId="6" borderId="0" xfId="0" applyFont="1" applyFill="1"/>
    <xf numFmtId="0" fontId="6" fillId="6" borderId="0" xfId="0" applyFont="1" applyFill="1"/>
    <xf numFmtId="0" fontId="0" fillId="6" borderId="0" xfId="0" applyFill="1"/>
    <xf numFmtId="0" fontId="3" fillId="7" borderId="0" xfId="0" applyFont="1" applyFill="1"/>
    <xf numFmtId="0" fontId="5" fillId="5" borderId="0" xfId="0" applyFont="1" applyFill="1"/>
    <xf numFmtId="0" fontId="4" fillId="5" borderId="0" xfId="0" applyFont="1" applyFill="1"/>
    <xf numFmtId="0" fontId="9" fillId="3" borderId="0" xfId="0" applyFont="1" applyFill="1"/>
    <xf numFmtId="0" fontId="10" fillId="6" borderId="0" xfId="0" applyFont="1" applyFill="1"/>
    <xf numFmtId="0" fontId="10" fillId="3" borderId="0" xfId="0" applyFont="1" applyFill="1"/>
    <xf numFmtId="0" fontId="11" fillId="6" borderId="0" xfId="0" applyFont="1" applyFill="1"/>
    <xf numFmtId="0" fontId="10" fillId="4" borderId="0" xfId="0" applyFont="1" applyFill="1"/>
    <xf numFmtId="0" fontId="3" fillId="8" borderId="0" xfId="0" applyFont="1" applyFill="1"/>
    <xf numFmtId="0" fontId="6" fillId="8" borderId="0" xfId="0" applyFont="1" applyFill="1"/>
    <xf numFmtId="0" fontId="6" fillId="8" borderId="0" xfId="0" applyFont="1" applyFill="1" applyAlignment="1">
      <alignment horizontal="center"/>
    </xf>
    <xf numFmtId="0" fontId="0" fillId="8" borderId="0" xfId="0" applyFill="1"/>
    <xf numFmtId="0" fontId="1" fillId="8" borderId="0" xfId="0" applyFont="1" applyFill="1"/>
    <xf numFmtId="0" fontId="7" fillId="8" borderId="0" xfId="0" applyFont="1" applyFill="1" applyAlignment="1">
      <alignment horizontal="center"/>
    </xf>
    <xf numFmtId="0" fontId="11" fillId="5" borderId="0" xfId="0" applyFont="1" applyFill="1"/>
    <xf numFmtId="0" fontId="10" fillId="5" borderId="0" xfId="0" applyFont="1" applyFill="1"/>
    <xf numFmtId="0" fontId="0" fillId="9" borderId="0" xfId="0" applyFill="1"/>
    <xf numFmtId="0" fontId="0" fillId="10" borderId="0" xfId="0" applyFill="1"/>
    <xf numFmtId="0" fontId="9" fillId="10" borderId="0" xfId="0" applyFont="1" applyFill="1"/>
    <xf numFmtId="0" fontId="4" fillId="9" borderId="0" xfId="0" applyFont="1" applyFill="1"/>
    <xf numFmtId="0" fontId="5" fillId="3" borderId="0" xfId="0" applyFont="1" applyFill="1"/>
    <xf numFmtId="0" fontId="5" fillId="4" borderId="0" xfId="0" applyFont="1" applyFill="1"/>
    <xf numFmtId="0" fontId="5" fillId="4" borderId="1" xfId="0" applyFont="1" applyFill="1" applyBorder="1" applyAlignment="1">
      <alignment wrapText="1"/>
    </xf>
    <xf numFmtId="0" fontId="1" fillId="9" borderId="0" xfId="0" applyFont="1" applyFill="1"/>
    <xf numFmtId="0" fontId="12" fillId="0" borderId="2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2" xfId="0" applyBorder="1"/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0" fillId="0" borderId="0" xfId="0" applyAlignment="1">
      <alignment vertical="top"/>
    </xf>
    <xf numFmtId="0" fontId="15" fillId="0" borderId="0" xfId="1" applyFont="1" applyAlignment="1">
      <alignment horizontal="center" vertical="center"/>
    </xf>
    <xf numFmtId="164" fontId="15" fillId="0" borderId="0" xfId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4" xfId="0" applyBorder="1"/>
    <xf numFmtId="0" fontId="0" fillId="0" borderId="5" xfId="0" applyBorder="1"/>
    <xf numFmtId="0" fontId="13" fillId="0" borderId="5" xfId="0" applyFont="1" applyBorder="1"/>
    <xf numFmtId="0" fontId="14" fillId="0" borderId="5" xfId="0" applyFont="1" applyBorder="1" applyAlignment="1">
      <alignment horizontal="center" vertical="center"/>
    </xf>
    <xf numFmtId="0" fontId="17" fillId="0" borderId="5" xfId="1" applyFont="1" applyBorder="1" applyAlignment="1">
      <alignment horizontal="center" vertical="center"/>
    </xf>
    <xf numFmtId="164" fontId="17" fillId="0" borderId="5" xfId="1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8" fillId="0" borderId="8" xfId="0" applyFont="1" applyBorder="1" applyAlignment="1">
      <alignment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9" fillId="0" borderId="8" xfId="0" applyFont="1" applyBorder="1" applyAlignment="1">
      <alignment wrapText="1"/>
    </xf>
    <xf numFmtId="0" fontId="19" fillId="2" borderId="8" xfId="0" applyFont="1" applyFill="1" applyBorder="1" applyAlignment="1">
      <alignment horizontal="right" wrapText="1"/>
    </xf>
    <xf numFmtId="0" fontId="19" fillId="0" borderId="8" xfId="0" applyFont="1" applyBorder="1" applyAlignment="1">
      <alignment horizontal="center" wrapText="1"/>
    </xf>
    <xf numFmtId="0" fontId="19" fillId="0" borderId="8" xfId="0" applyFont="1" applyBorder="1" applyAlignment="1">
      <alignment horizontal="right" wrapText="1"/>
    </xf>
    <xf numFmtId="0" fontId="19" fillId="2" borderId="8" xfId="0" applyFont="1" applyFill="1" applyBorder="1" applyAlignment="1">
      <alignment wrapText="1"/>
    </xf>
    <xf numFmtId="0" fontId="19" fillId="2" borderId="8" xfId="0" applyFont="1" applyFill="1" applyBorder="1" applyAlignment="1">
      <alignment horizontal="center" wrapText="1"/>
    </xf>
    <xf numFmtId="0" fontId="20" fillId="0" borderId="9" xfId="0" applyFont="1" applyBorder="1" applyAlignment="1">
      <alignment wrapText="1"/>
    </xf>
    <xf numFmtId="0" fontId="19" fillId="0" borderId="0" xfId="0" applyFont="1"/>
    <xf numFmtId="0" fontId="19" fillId="0" borderId="9" xfId="0" applyFont="1" applyBorder="1" applyAlignment="1">
      <alignment wrapText="1"/>
    </xf>
    <xf numFmtId="0" fontId="19" fillId="0" borderId="9" xfId="0" applyFont="1" applyBorder="1" applyAlignment="1">
      <alignment horizontal="right" wrapText="1"/>
    </xf>
    <xf numFmtId="0" fontId="9" fillId="2" borderId="0" xfId="0" applyFont="1" applyFill="1"/>
    <xf numFmtId="0" fontId="0" fillId="2" borderId="13" xfId="0" applyFill="1" applyBorder="1" applyAlignment="1">
      <alignment vertical="center"/>
    </xf>
    <xf numFmtId="0" fontId="0" fillId="2" borderId="14" xfId="0" applyFill="1" applyBorder="1" applyAlignment="1">
      <alignment vertical="center"/>
    </xf>
    <xf numFmtId="0" fontId="0" fillId="2" borderId="15" xfId="0" applyFill="1" applyBorder="1" applyAlignment="1">
      <alignment vertical="center"/>
    </xf>
    <xf numFmtId="0" fontId="0" fillId="0" borderId="16" xfId="0" applyBorder="1" applyAlignment="1">
      <alignment vertical="center"/>
    </xf>
    <xf numFmtId="0" fontId="13" fillId="0" borderId="0" xfId="0" applyFont="1" applyAlignment="1">
      <alignment vertical="center"/>
    </xf>
    <xf numFmtId="0" fontId="17" fillId="0" borderId="0" xfId="1" applyFont="1" applyAlignment="1">
      <alignment horizontal="center" vertical="center"/>
    </xf>
    <xf numFmtId="164" fontId="17" fillId="0" borderId="0" xfId="1" applyNumberFormat="1" applyFont="1" applyAlignment="1">
      <alignment horizontal="center" vertical="center"/>
    </xf>
    <xf numFmtId="0" fontId="21" fillId="2" borderId="8" xfId="0" applyFont="1" applyFill="1" applyBorder="1" applyAlignment="1">
      <alignment wrapText="1"/>
    </xf>
    <xf numFmtId="0" fontId="21" fillId="2" borderId="8" xfId="0" applyFont="1" applyFill="1" applyBorder="1" applyAlignment="1">
      <alignment horizontal="center" wrapText="1"/>
    </xf>
    <xf numFmtId="0" fontId="20" fillId="2" borderId="8" xfId="0" applyFont="1" applyFill="1" applyBorder="1" applyAlignment="1">
      <alignment wrapText="1"/>
    </xf>
    <xf numFmtId="0" fontId="20" fillId="2" borderId="8" xfId="0" applyFont="1" applyFill="1" applyBorder="1" applyAlignment="1">
      <alignment horizontal="center" wrapText="1"/>
    </xf>
    <xf numFmtId="0" fontId="9" fillId="2" borderId="8" xfId="0" applyFont="1" applyFill="1" applyBorder="1" applyAlignment="1">
      <alignment wrapText="1"/>
    </xf>
    <xf numFmtId="0" fontId="20" fillId="2" borderId="8" xfId="0" applyFont="1" applyFill="1" applyBorder="1" applyAlignment="1">
      <alignment horizontal="right" wrapText="1"/>
    </xf>
    <xf numFmtId="0" fontId="20" fillId="2" borderId="8" xfId="0" applyFont="1" applyFill="1" applyBorder="1"/>
    <xf numFmtId="0" fontId="24" fillId="0" borderId="0" xfId="0" applyFont="1"/>
    <xf numFmtId="0" fontId="25" fillId="0" borderId="9" xfId="0" applyFont="1" applyBorder="1" applyAlignment="1">
      <alignment wrapText="1"/>
    </xf>
    <xf numFmtId="0" fontId="24" fillId="0" borderId="8" xfId="0" applyFont="1" applyBorder="1" applyAlignment="1">
      <alignment wrapText="1"/>
    </xf>
    <xf numFmtId="0" fontId="24" fillId="0" borderId="9" xfId="0" applyFont="1" applyBorder="1" applyAlignment="1">
      <alignment wrapText="1"/>
    </xf>
    <xf numFmtId="0" fontId="24" fillId="0" borderId="9" xfId="0" applyFont="1" applyBorder="1" applyAlignment="1">
      <alignment horizontal="right" wrapText="1"/>
    </xf>
    <xf numFmtId="0" fontId="26" fillId="0" borderId="9" xfId="0" applyFont="1" applyBorder="1" applyAlignment="1">
      <alignment wrapText="1"/>
    </xf>
    <xf numFmtId="0" fontId="27" fillId="0" borderId="9" xfId="0" applyFont="1" applyBorder="1" applyAlignment="1">
      <alignment wrapText="1"/>
    </xf>
    <xf numFmtId="0" fontId="4" fillId="0" borderId="8" xfId="0" applyFont="1" applyBorder="1" applyAlignment="1">
      <alignment wrapText="1"/>
    </xf>
    <xf numFmtId="0" fontId="4" fillId="0" borderId="9" xfId="0" applyFont="1" applyBorder="1" applyAlignment="1">
      <alignment wrapText="1"/>
    </xf>
    <xf numFmtId="0" fontId="4" fillId="0" borderId="9" xfId="0" applyFont="1" applyBorder="1" applyAlignment="1">
      <alignment horizontal="right" wrapText="1"/>
    </xf>
    <xf numFmtId="0" fontId="28" fillId="0" borderId="0" xfId="0" applyFont="1"/>
    <xf numFmtId="0" fontId="29" fillId="0" borderId="9" xfId="0" applyFont="1" applyBorder="1" applyAlignment="1">
      <alignment wrapText="1"/>
    </xf>
    <xf numFmtId="0" fontId="28" fillId="0" borderId="8" xfId="0" applyFont="1" applyBorder="1" applyAlignment="1">
      <alignment wrapText="1"/>
    </xf>
    <xf numFmtId="0" fontId="28" fillId="0" borderId="9" xfId="0" applyFont="1" applyBorder="1" applyAlignment="1">
      <alignment wrapText="1"/>
    </xf>
    <xf numFmtId="0" fontId="28" fillId="0" borderId="9" xfId="0" applyFont="1" applyBorder="1" applyAlignment="1">
      <alignment horizontal="right" wrapText="1"/>
    </xf>
    <xf numFmtId="0" fontId="27" fillId="0" borderId="0" xfId="0" applyFont="1"/>
    <xf numFmtId="0" fontId="25" fillId="0" borderId="0" xfId="0" applyFont="1"/>
    <xf numFmtId="0" fontId="26" fillId="0" borderId="0" xfId="0" applyFont="1"/>
    <xf numFmtId="0" fontId="26" fillId="0" borderId="9" xfId="0" applyFont="1" applyBorder="1" applyAlignment="1">
      <alignment horizontal="right" wrapText="1"/>
    </xf>
    <xf numFmtId="0" fontId="27" fillId="0" borderId="9" xfId="0" applyFont="1" applyBorder="1" applyAlignment="1">
      <alignment horizontal="right" wrapText="1"/>
    </xf>
    <xf numFmtId="0" fontId="23" fillId="12" borderId="17" xfId="0" applyFont="1" applyFill="1" applyBorder="1"/>
    <xf numFmtId="0" fontId="12" fillId="0" borderId="0" xfId="0" applyFont="1"/>
    <xf numFmtId="0" fontId="30" fillId="0" borderId="0" xfId="0" applyFont="1"/>
    <xf numFmtId="0" fontId="12" fillId="0" borderId="0" xfId="0" applyFont="1" applyBorder="1" applyAlignment="1">
      <alignment vertical="center"/>
    </xf>
    <xf numFmtId="0" fontId="1" fillId="0" borderId="0" xfId="0" applyFont="1" applyBorder="1"/>
    <xf numFmtId="0" fontId="0" fillId="0" borderId="0" xfId="0" applyFont="1" applyBorder="1" applyAlignment="1">
      <alignment vertical="center"/>
    </xf>
    <xf numFmtId="0" fontId="0" fillId="0" borderId="0" xfId="0" applyFont="1" applyBorder="1" applyAlignment="1"/>
    <xf numFmtId="0" fontId="0" fillId="0" borderId="3" xfId="0" applyFont="1" applyBorder="1" applyAlignment="1"/>
    <xf numFmtId="0" fontId="0" fillId="0" borderId="0" xfId="0" applyFont="1" applyAlignment="1"/>
    <xf numFmtId="0" fontId="0" fillId="0" borderId="0" xfId="0" applyBorder="1"/>
    <xf numFmtId="0" fontId="13" fillId="0" borderId="0" xfId="0" applyFont="1" applyBorder="1"/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top"/>
    </xf>
    <xf numFmtId="0" fontId="15" fillId="0" borderId="0" xfId="1" applyFont="1" applyBorder="1" applyAlignment="1">
      <alignment horizontal="center" vertical="center"/>
    </xf>
    <xf numFmtId="164" fontId="15" fillId="0" borderId="0" xfId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2" borderId="0" xfId="0" applyFont="1" applyFill="1" applyBorder="1" applyAlignment="1"/>
    <xf numFmtId="0" fontId="0" fillId="2" borderId="3" xfId="0" applyFont="1" applyFill="1" applyBorder="1" applyAlignment="1"/>
    <xf numFmtId="0" fontId="0" fillId="2" borderId="0" xfId="0" applyFont="1" applyFill="1" applyAlignment="1"/>
    <xf numFmtId="0" fontId="13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0" fillId="0" borderId="6" xfId="0" applyFont="1" applyBorder="1" applyAlignment="1">
      <alignment vertical="center"/>
    </xf>
    <xf numFmtId="0" fontId="0" fillId="2" borderId="6" xfId="0" applyFont="1" applyFill="1" applyBorder="1" applyAlignment="1"/>
    <xf numFmtId="0" fontId="0" fillId="2" borderId="7" xfId="0" applyFont="1" applyFill="1" applyBorder="1" applyAlignment="1"/>
    <xf numFmtId="0" fontId="0" fillId="0" borderId="0" xfId="0" applyFont="1" applyAlignment="1">
      <alignment vertical="center"/>
    </xf>
    <xf numFmtId="0" fontId="0" fillId="0" borderId="8" xfId="0" applyFont="1" applyBorder="1" applyAlignment="1">
      <alignment wrapText="1"/>
    </xf>
    <xf numFmtId="0" fontId="0" fillId="2" borderId="8" xfId="0" applyFont="1" applyFill="1" applyBorder="1" applyAlignment="1">
      <alignment wrapText="1"/>
    </xf>
    <xf numFmtId="0" fontId="19" fillId="0" borderId="8" xfId="0" applyFont="1" applyBorder="1" applyAlignment="1"/>
    <xf numFmtId="0" fontId="19" fillId="2" borderId="8" xfId="0" applyFont="1" applyFill="1" applyBorder="1" applyAlignment="1"/>
    <xf numFmtId="0" fontId="23" fillId="0" borderId="8" xfId="0" applyFont="1" applyFill="1" applyBorder="1" applyAlignment="1"/>
    <xf numFmtId="0" fontId="23" fillId="2" borderId="8" xfId="0" applyFont="1" applyFill="1" applyBorder="1" applyAlignment="1"/>
    <xf numFmtId="0" fontId="0" fillId="2" borderId="8" xfId="0" applyFont="1" applyFill="1" applyBorder="1" applyAlignment="1"/>
    <xf numFmtId="0" fontId="19" fillId="0" borderId="8" xfId="0" applyFont="1" applyFill="1" applyBorder="1" applyAlignment="1">
      <alignment wrapText="1"/>
    </xf>
    <xf numFmtId="0" fontId="0" fillId="0" borderId="8" xfId="0" applyFont="1" applyBorder="1" applyAlignment="1"/>
    <xf numFmtId="0" fontId="23" fillId="11" borderId="8" xfId="0" applyFont="1" applyFill="1" applyBorder="1" applyAlignment="1"/>
    <xf numFmtId="0" fontId="6" fillId="6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11" fillId="6" borderId="0" xfId="0" applyFont="1" applyFill="1" applyAlignment="1">
      <alignment horizontal="center"/>
    </xf>
    <xf numFmtId="0" fontId="10" fillId="6" borderId="0" xfId="0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0" fontId="10" fillId="4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7" fillId="0" borderId="0" xfId="0" applyFont="1" applyAlignment="1">
      <alignment horizontal="center"/>
    </xf>
    <xf numFmtId="0" fontId="10" fillId="5" borderId="0" xfId="0" applyFont="1" applyFill="1" applyAlignment="1">
      <alignment horizontal="center"/>
    </xf>
    <xf numFmtId="0" fontId="11" fillId="5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5" fillId="0" borderId="0" xfId="0" applyFont="1" applyAlignment="1">
      <alignment horizontal="center"/>
    </xf>
    <xf numFmtId="0" fontId="5" fillId="5" borderId="0" xfId="0" applyFont="1" applyFill="1" applyAlignment="1">
      <alignment horizontal="center"/>
    </xf>
    <xf numFmtId="0" fontId="4" fillId="5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10" fillId="5" borderId="11" xfId="0" applyFont="1" applyFill="1" applyBorder="1" applyAlignment="1">
      <alignment horizontal="center"/>
    </xf>
    <xf numFmtId="0" fontId="10" fillId="5" borderId="12" xfId="0" applyFont="1" applyFill="1" applyBorder="1" applyAlignment="1">
      <alignment horizontal="center"/>
    </xf>
    <xf numFmtId="0" fontId="10" fillId="5" borderId="6" xfId="0" applyFont="1" applyFill="1" applyBorder="1" applyAlignment="1">
      <alignment horizontal="center"/>
    </xf>
    <xf numFmtId="0" fontId="21" fillId="5" borderId="10" xfId="0" applyFont="1" applyFill="1" applyBorder="1" applyAlignment="1">
      <alignment horizontal="center" wrapText="1"/>
    </xf>
    <xf numFmtId="0" fontId="22" fillId="5" borderId="11" xfId="0" applyFont="1" applyFill="1" applyBorder="1" applyAlignment="1">
      <alignment horizontal="center" wrapText="1"/>
    </xf>
    <xf numFmtId="0" fontId="22" fillId="5" borderId="12" xfId="0" applyFont="1" applyFill="1" applyBorder="1" applyAlignment="1">
      <alignment horizontal="center" wrapText="1"/>
    </xf>
    <xf numFmtId="0" fontId="18" fillId="5" borderId="10" xfId="0" applyFont="1" applyFill="1" applyBorder="1" applyAlignment="1">
      <alignment horizontal="center" wrapText="1"/>
    </xf>
    <xf numFmtId="0" fontId="18" fillId="5" borderId="11" xfId="0" applyFont="1" applyFill="1" applyBorder="1" applyAlignment="1">
      <alignment horizontal="center" wrapText="1"/>
    </xf>
    <xf numFmtId="0" fontId="18" fillId="5" borderId="12" xfId="0" applyFont="1" applyFill="1" applyBorder="1" applyAlignment="1">
      <alignment horizontal="center" wrapText="1"/>
    </xf>
  </cellXfs>
  <cellStyles count="2">
    <cellStyle name="Normal" xfId="0" builtinId="0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0</xdr:rowOff>
    </xdr:from>
    <xdr:to>
      <xdr:col>9</xdr:col>
      <xdr:colOff>2251224</xdr:colOff>
      <xdr:row>2</xdr:row>
      <xdr:rowOff>272553</xdr:rowOff>
    </xdr:to>
    <xdr:pic>
      <xdr:nvPicPr>
        <xdr:cNvPr id="2" name="Picture 2" descr="Correct KCA Logo (1)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0"/>
          <a:ext cx="2251224" cy="6705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0</xdr:row>
      <xdr:rowOff>0</xdr:rowOff>
    </xdr:from>
    <xdr:to>
      <xdr:col>1</xdr:col>
      <xdr:colOff>396240</xdr:colOff>
      <xdr:row>6</xdr:row>
      <xdr:rowOff>206939</xdr:rowOff>
    </xdr:to>
    <xdr:pic>
      <xdr:nvPicPr>
        <xdr:cNvPr id="2" name="Picture 1" descr="Correct KCA Logo (1)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0"/>
          <a:ext cx="1699259" cy="13956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0</xdr:rowOff>
    </xdr:from>
    <xdr:to>
      <xdr:col>9</xdr:col>
      <xdr:colOff>2251224</xdr:colOff>
      <xdr:row>2</xdr:row>
      <xdr:rowOff>142875</xdr:rowOff>
    </xdr:to>
    <xdr:pic>
      <xdr:nvPicPr>
        <xdr:cNvPr id="2" name="Picture 2" descr="Correct KCA Logo (1)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43400" y="0"/>
          <a:ext cx="2251224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323850</xdr:colOff>
      <xdr:row>0</xdr:row>
      <xdr:rowOff>9525</xdr:rowOff>
    </xdr:from>
    <xdr:to>
      <xdr:col>8</xdr:col>
      <xdr:colOff>841524</xdr:colOff>
      <xdr:row>2</xdr:row>
      <xdr:rowOff>171450</xdr:rowOff>
    </xdr:to>
    <xdr:pic>
      <xdr:nvPicPr>
        <xdr:cNvPr id="2" name="Picture 2" descr="Correct KCA Logo (1)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9525"/>
          <a:ext cx="2251224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381000</xdr:colOff>
      <xdr:row>0</xdr:row>
      <xdr:rowOff>0</xdr:rowOff>
    </xdr:from>
    <xdr:to>
      <xdr:col>8</xdr:col>
      <xdr:colOff>555774</xdr:colOff>
      <xdr:row>2</xdr:row>
      <xdr:rowOff>180975</xdr:rowOff>
    </xdr:to>
    <xdr:pic>
      <xdr:nvPicPr>
        <xdr:cNvPr id="2" name="Picture 2" descr="Correct KCA Logo (1)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0" y="0"/>
          <a:ext cx="2251224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381000</xdr:colOff>
      <xdr:row>0</xdr:row>
      <xdr:rowOff>0</xdr:rowOff>
    </xdr:from>
    <xdr:to>
      <xdr:col>7</xdr:col>
      <xdr:colOff>1634900</xdr:colOff>
      <xdr:row>3</xdr:row>
      <xdr:rowOff>9525</xdr:rowOff>
    </xdr:to>
    <xdr:pic>
      <xdr:nvPicPr>
        <xdr:cNvPr id="2" name="Picture 2" descr="Correct KCA Logo (1)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0" y="0"/>
          <a:ext cx="2251224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381000</xdr:colOff>
      <xdr:row>0</xdr:row>
      <xdr:rowOff>0</xdr:rowOff>
    </xdr:from>
    <xdr:to>
      <xdr:col>8</xdr:col>
      <xdr:colOff>403374</xdr:colOff>
      <xdr:row>3</xdr:row>
      <xdr:rowOff>9525</xdr:rowOff>
    </xdr:to>
    <xdr:pic>
      <xdr:nvPicPr>
        <xdr:cNvPr id="2" name="Picture 2" descr="Correct KCA Logo (1)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0" y="0"/>
          <a:ext cx="2251224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2943225</xdr:colOff>
      <xdr:row>0</xdr:row>
      <xdr:rowOff>0</xdr:rowOff>
    </xdr:from>
    <xdr:to>
      <xdr:col>10</xdr:col>
      <xdr:colOff>1509070</xdr:colOff>
      <xdr:row>2</xdr:row>
      <xdr:rowOff>125986</xdr:rowOff>
    </xdr:to>
    <xdr:pic>
      <xdr:nvPicPr>
        <xdr:cNvPr id="2" name="Picture 2" descr="Correct KCA Logo (1)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00925" y="0"/>
          <a:ext cx="1918645" cy="5069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2301295</xdr:colOff>
      <xdr:row>0</xdr:row>
      <xdr:rowOff>0</xdr:rowOff>
    </xdr:from>
    <xdr:to>
      <xdr:col>11</xdr:col>
      <xdr:colOff>2201749</xdr:colOff>
      <xdr:row>1</xdr:row>
      <xdr:rowOff>201041</xdr:rowOff>
    </xdr:to>
    <xdr:pic>
      <xdr:nvPicPr>
        <xdr:cNvPr id="2" name="Picture 2" descr="Correct KCA Logo (1)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1295" y="0"/>
          <a:ext cx="2256638" cy="668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15241</xdr:colOff>
      <xdr:row>0</xdr:row>
      <xdr:rowOff>0</xdr:rowOff>
    </xdr:from>
    <xdr:to>
      <xdr:col>1</xdr:col>
      <xdr:colOff>190500</xdr:colOff>
      <xdr:row>5</xdr:row>
      <xdr:rowOff>256031</xdr:rowOff>
    </xdr:to>
    <xdr:pic>
      <xdr:nvPicPr>
        <xdr:cNvPr id="2" name="Picture 1" descr="Correct KCA Logo (1)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1" y="0"/>
          <a:ext cx="1402079" cy="1261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15241</xdr:colOff>
      <xdr:row>0</xdr:row>
      <xdr:rowOff>0</xdr:rowOff>
    </xdr:from>
    <xdr:to>
      <xdr:col>1</xdr:col>
      <xdr:colOff>190500</xdr:colOff>
      <xdr:row>5</xdr:row>
      <xdr:rowOff>256031</xdr:rowOff>
    </xdr:to>
    <xdr:pic>
      <xdr:nvPicPr>
        <xdr:cNvPr id="3" name="Picture 2" descr="Correct KCA Logo (1)">
          <a:extLst>
            <a:ext uri="{FF2B5EF4-FFF2-40B4-BE49-F238E27FC236}">
              <a16:creationId xmlns:a16="http://schemas.microsoft.com/office/drawing/2014/main" id="{89735AEC-E1BE-4723-B910-5B4AF4CD4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1" y="0"/>
          <a:ext cx="1402079" cy="13075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T21"/>
  <sheetViews>
    <sheetView topLeftCell="F1" zoomScale="66" workbookViewId="0">
      <selection activeCell="L16" sqref="L16"/>
    </sheetView>
  </sheetViews>
  <sheetFormatPr defaultColWidth="9.109375" defaultRowHeight="15.6" x14ac:dyDescent="0.3"/>
  <cols>
    <col min="1" max="5" width="0" style="2" hidden="1" customWidth="1"/>
    <col min="6" max="6" width="32.109375" style="2" customWidth="1"/>
    <col min="7" max="7" width="22.33203125" style="2" customWidth="1"/>
    <col min="8" max="8" width="16.6640625" style="2" customWidth="1"/>
    <col min="9" max="9" width="19.109375" style="2" customWidth="1"/>
    <col min="10" max="10" width="44.44140625" style="2" customWidth="1"/>
    <col min="11" max="11" width="16" style="2" customWidth="1"/>
    <col min="12" max="12" width="24.6640625" style="2" customWidth="1"/>
    <col min="13" max="13" width="26.44140625" style="2" customWidth="1"/>
    <col min="14" max="14" width="28.88671875" style="2" customWidth="1"/>
    <col min="15" max="15" width="19.5546875" style="2" customWidth="1"/>
    <col min="16" max="16" width="64.6640625" style="2" customWidth="1"/>
    <col min="17" max="17" width="17.109375" style="2" customWidth="1"/>
    <col min="18" max="18" width="9.109375" style="2"/>
    <col min="19" max="19" width="15.44140625" style="2" customWidth="1"/>
    <col min="20" max="16384" width="9.109375" style="2"/>
  </cols>
  <sheetData>
    <row r="3" spans="1:20" ht="24.75" customHeight="1" x14ac:dyDescent="0.3"/>
    <row r="4" spans="1:20" s="5" customFormat="1" ht="27" customHeight="1" x14ac:dyDescent="0.3">
      <c r="G4" s="151" t="s">
        <v>63</v>
      </c>
      <c r="H4" s="151"/>
      <c r="I4" s="151"/>
      <c r="J4" s="151"/>
      <c r="K4" s="151"/>
      <c r="L4" s="151"/>
    </row>
    <row r="5" spans="1:20" s="5" customFormat="1" ht="27" customHeight="1" x14ac:dyDescent="0.3">
      <c r="G5" s="151" t="s">
        <v>65</v>
      </c>
      <c r="H5" s="151"/>
      <c r="I5" s="151"/>
      <c r="J5" s="151"/>
      <c r="K5" s="151"/>
      <c r="L5" s="151"/>
    </row>
    <row r="6" spans="1:20" s="5" customFormat="1" ht="24.75" customHeight="1" x14ac:dyDescent="0.3">
      <c r="G6" s="151" t="s">
        <v>932</v>
      </c>
      <c r="H6" s="151"/>
      <c r="I6" s="151"/>
      <c r="J6" s="151"/>
      <c r="K6" s="151"/>
      <c r="L6" s="151"/>
    </row>
    <row r="7" spans="1:20" s="5" customFormat="1" ht="29.25" customHeight="1" x14ac:dyDescent="0.3">
      <c r="G7" s="151" t="s">
        <v>952</v>
      </c>
      <c r="H7" s="151"/>
      <c r="I7" s="151"/>
      <c r="J7" s="151"/>
      <c r="K7" s="151"/>
      <c r="L7" s="151"/>
    </row>
    <row r="8" spans="1:20" s="32" customFormat="1" x14ac:dyDescent="0.3"/>
    <row r="9" spans="1:20" s="4" customFormat="1" ht="17.399999999999999" x14ac:dyDescent="0.3">
      <c r="F9" s="4" t="s">
        <v>21</v>
      </c>
      <c r="G9" s="4" t="s">
        <v>22</v>
      </c>
      <c r="H9" s="4" t="s">
        <v>23</v>
      </c>
      <c r="I9" s="4" t="s">
        <v>24</v>
      </c>
      <c r="J9" s="4" t="s">
        <v>131</v>
      </c>
      <c r="K9" s="4" t="s">
        <v>26</v>
      </c>
      <c r="L9" s="4" t="s">
        <v>953</v>
      </c>
      <c r="M9" s="4" t="s">
        <v>133</v>
      </c>
      <c r="N9" s="4" t="s">
        <v>28</v>
      </c>
      <c r="O9" s="4" t="s">
        <v>954</v>
      </c>
      <c r="Q9" s="4" t="s">
        <v>31</v>
      </c>
      <c r="R9" s="4" t="s">
        <v>32</v>
      </c>
      <c r="S9" s="4" t="s">
        <v>33</v>
      </c>
      <c r="T9" s="4" t="s">
        <v>34</v>
      </c>
    </row>
    <row r="10" spans="1:20" s="20" customFormat="1" ht="17.399999999999999" x14ac:dyDescent="0.3">
      <c r="H10" s="150" t="s">
        <v>1266</v>
      </c>
      <c r="I10" s="150"/>
      <c r="J10" s="150"/>
      <c r="K10" s="150"/>
      <c r="L10" s="150"/>
    </row>
    <row r="11" spans="1:20" s="3" customFormat="1" ht="23.25" customHeight="1" x14ac:dyDescent="0.35">
      <c r="A11" s="3" t="s">
        <v>929</v>
      </c>
      <c r="B11" s="3">
        <v>5</v>
      </c>
      <c r="C11" s="3">
        <v>5</v>
      </c>
      <c r="E11" s="3">
        <v>1</v>
      </c>
      <c r="F11" s="3" t="s">
        <v>355</v>
      </c>
      <c r="G11" s="3" t="s">
        <v>930</v>
      </c>
      <c r="H11" s="3" t="s">
        <v>214</v>
      </c>
      <c r="I11" s="3" t="s">
        <v>931</v>
      </c>
      <c r="J11" s="3" t="s">
        <v>664</v>
      </c>
      <c r="L11" s="3" t="s">
        <v>72</v>
      </c>
      <c r="O11" s="3" t="s">
        <v>2</v>
      </c>
      <c r="P11" s="3" t="s">
        <v>932</v>
      </c>
      <c r="Q11" s="3" t="s">
        <v>308</v>
      </c>
      <c r="R11" s="3" t="s">
        <v>4</v>
      </c>
      <c r="S11" s="3" t="s">
        <v>5</v>
      </c>
      <c r="T11" s="3" t="s">
        <v>142</v>
      </c>
    </row>
    <row r="12" spans="1:20" s="3" customFormat="1" ht="23.25" customHeight="1" x14ac:dyDescent="0.35">
      <c r="A12" s="3" t="s">
        <v>933</v>
      </c>
      <c r="B12" s="3">
        <v>1</v>
      </c>
      <c r="C12" s="3">
        <v>1</v>
      </c>
      <c r="E12" s="3">
        <v>3</v>
      </c>
      <c r="F12" s="3" t="s">
        <v>355</v>
      </c>
      <c r="G12" s="3" t="s">
        <v>934</v>
      </c>
      <c r="H12" s="3" t="s">
        <v>214</v>
      </c>
      <c r="I12" s="3" t="s">
        <v>935</v>
      </c>
      <c r="J12" s="3" t="s">
        <v>936</v>
      </c>
      <c r="L12" s="3" t="s">
        <v>115</v>
      </c>
      <c r="O12" s="3" t="s">
        <v>2</v>
      </c>
      <c r="P12" s="3" t="s">
        <v>932</v>
      </c>
      <c r="Q12" s="3" t="s">
        <v>308</v>
      </c>
      <c r="R12" s="3" t="s">
        <v>4</v>
      </c>
      <c r="S12" s="3" t="s">
        <v>5</v>
      </c>
      <c r="T12" s="3" t="s">
        <v>142</v>
      </c>
    </row>
    <row r="13" spans="1:20" s="3" customFormat="1" ht="24.75" customHeight="1" x14ac:dyDescent="0.35">
      <c r="A13" s="3" t="s">
        <v>937</v>
      </c>
      <c r="B13" s="3">
        <v>4</v>
      </c>
      <c r="C13" s="3">
        <v>4</v>
      </c>
      <c r="E13" s="3">
        <v>1</v>
      </c>
      <c r="F13" s="3" t="s">
        <v>938</v>
      </c>
      <c r="G13" s="3" t="s">
        <v>930</v>
      </c>
      <c r="H13" s="3" t="s">
        <v>214</v>
      </c>
      <c r="I13" s="3" t="s">
        <v>939</v>
      </c>
      <c r="J13" s="3" t="s">
        <v>940</v>
      </c>
      <c r="L13" s="3" t="s">
        <v>118</v>
      </c>
      <c r="O13" s="3" t="s">
        <v>2</v>
      </c>
      <c r="P13" s="3" t="s">
        <v>932</v>
      </c>
      <c r="Q13" s="3" t="s">
        <v>308</v>
      </c>
      <c r="R13" s="3" t="s">
        <v>4</v>
      </c>
      <c r="S13" s="3" t="s">
        <v>5</v>
      </c>
      <c r="T13" s="3" t="s">
        <v>142</v>
      </c>
    </row>
    <row r="14" spans="1:20" s="3" customFormat="1" ht="25.5" customHeight="1" x14ac:dyDescent="0.35">
      <c r="A14" s="3" t="s">
        <v>941</v>
      </c>
      <c r="B14" s="3">
        <v>3</v>
      </c>
      <c r="C14" s="3">
        <v>3</v>
      </c>
      <c r="E14" s="3">
        <v>3</v>
      </c>
      <c r="F14" s="3" t="s">
        <v>938</v>
      </c>
      <c r="G14" s="3" t="s">
        <v>934</v>
      </c>
      <c r="H14" s="3" t="s">
        <v>214</v>
      </c>
      <c r="I14" s="3" t="s">
        <v>942</v>
      </c>
      <c r="J14" s="3" t="s">
        <v>943</v>
      </c>
      <c r="L14" s="3" t="s">
        <v>115</v>
      </c>
      <c r="O14" s="3" t="s">
        <v>2</v>
      </c>
      <c r="P14" s="3" t="s">
        <v>932</v>
      </c>
      <c r="Q14" s="3" t="s">
        <v>308</v>
      </c>
      <c r="R14" s="3" t="s">
        <v>4</v>
      </c>
      <c r="S14" s="3" t="s">
        <v>5</v>
      </c>
      <c r="T14" s="3" t="s">
        <v>142</v>
      </c>
    </row>
    <row r="15" spans="1:20" s="3" customFormat="1" ht="27" customHeight="1" x14ac:dyDescent="0.35">
      <c r="A15" s="3" t="s">
        <v>944</v>
      </c>
      <c r="B15" s="3">
        <v>6</v>
      </c>
      <c r="C15" s="3">
        <v>6</v>
      </c>
      <c r="E15" s="3">
        <v>3</v>
      </c>
      <c r="F15" s="3" t="s">
        <v>945</v>
      </c>
      <c r="G15" s="3" t="s">
        <v>934</v>
      </c>
      <c r="H15" s="3" t="s">
        <v>214</v>
      </c>
      <c r="I15" s="3" t="s">
        <v>946</v>
      </c>
      <c r="J15" s="3" t="s">
        <v>947</v>
      </c>
      <c r="L15" s="3" t="s">
        <v>948</v>
      </c>
      <c r="O15" s="3" t="s">
        <v>2</v>
      </c>
      <c r="P15" s="3" t="s">
        <v>932</v>
      </c>
      <c r="Q15" s="3" t="s">
        <v>308</v>
      </c>
      <c r="R15" s="3" t="s">
        <v>4</v>
      </c>
      <c r="S15" s="3" t="s">
        <v>5</v>
      </c>
      <c r="T15" s="3" t="s">
        <v>142</v>
      </c>
    </row>
    <row r="16" spans="1:20" s="3" customFormat="1" ht="27" customHeight="1" x14ac:dyDescent="0.35">
      <c r="A16" s="3" t="s">
        <v>944</v>
      </c>
      <c r="B16" s="3">
        <v>6</v>
      </c>
      <c r="C16" s="3">
        <v>6</v>
      </c>
      <c r="E16" s="3">
        <v>3</v>
      </c>
      <c r="F16" s="3" t="s">
        <v>945</v>
      </c>
      <c r="G16" s="3" t="s">
        <v>930</v>
      </c>
      <c r="H16" s="3" t="s">
        <v>214</v>
      </c>
      <c r="I16" s="3" t="s">
        <v>1559</v>
      </c>
      <c r="J16" s="3" t="s">
        <v>1560</v>
      </c>
      <c r="L16" s="3" t="s">
        <v>118</v>
      </c>
      <c r="O16" s="3" t="s">
        <v>2</v>
      </c>
      <c r="P16" s="3" t="s">
        <v>932</v>
      </c>
      <c r="Q16" s="3" t="s">
        <v>308</v>
      </c>
      <c r="R16" s="3" t="s">
        <v>4</v>
      </c>
      <c r="S16" s="3" t="s">
        <v>5</v>
      </c>
      <c r="T16" s="3" t="s">
        <v>142</v>
      </c>
    </row>
    <row r="17" spans="1:20" s="20" customFormat="1" ht="17.399999999999999" x14ac:dyDescent="0.3">
      <c r="H17" s="150" t="s">
        <v>496</v>
      </c>
      <c r="I17" s="150"/>
      <c r="J17" s="150"/>
      <c r="K17" s="150"/>
      <c r="L17" s="150"/>
    </row>
    <row r="18" spans="1:20" s="3" customFormat="1" ht="18" x14ac:dyDescent="0.35">
      <c r="A18" s="3" t="s">
        <v>949</v>
      </c>
      <c r="B18" s="3">
        <v>6</v>
      </c>
      <c r="C18" s="3">
        <v>6</v>
      </c>
      <c r="E18" s="3">
        <v>1</v>
      </c>
      <c r="F18" s="3" t="s">
        <v>945</v>
      </c>
      <c r="G18" s="3" t="s">
        <v>930</v>
      </c>
      <c r="H18" s="3" t="s">
        <v>214</v>
      </c>
      <c r="I18" s="3" t="s">
        <v>950</v>
      </c>
      <c r="J18" s="3" t="s">
        <v>951</v>
      </c>
      <c r="L18" s="3" t="s">
        <v>118</v>
      </c>
      <c r="O18" s="3" t="s">
        <v>2</v>
      </c>
      <c r="P18" s="3" t="s">
        <v>932</v>
      </c>
      <c r="Q18" s="3" t="s">
        <v>308</v>
      </c>
      <c r="R18" s="3" t="s">
        <v>4</v>
      </c>
      <c r="S18" s="3" t="s">
        <v>5</v>
      </c>
      <c r="T18" s="3" t="s">
        <v>185</v>
      </c>
    </row>
    <row r="19" spans="1:20" s="21" customFormat="1" ht="18" x14ac:dyDescent="0.35"/>
    <row r="20" spans="1:20" s="24" customFormat="1" x14ac:dyDescent="0.3"/>
    <row r="21" spans="1:20" s="7" customFormat="1" x14ac:dyDescent="0.3"/>
  </sheetData>
  <mergeCells count="6">
    <mergeCell ref="H17:L17"/>
    <mergeCell ref="G4:L4"/>
    <mergeCell ref="G5:L5"/>
    <mergeCell ref="G6:L6"/>
    <mergeCell ref="G7:L7"/>
    <mergeCell ref="H10:L10"/>
  </mergeCells>
  <phoneticPr fontId="8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9"/>
  <sheetViews>
    <sheetView topLeftCell="A6" workbookViewId="0">
      <selection activeCell="H50" sqref="H50"/>
    </sheetView>
  </sheetViews>
  <sheetFormatPr defaultColWidth="8.88671875" defaultRowHeight="14.4" x14ac:dyDescent="0.3"/>
  <cols>
    <col min="1" max="1" width="19.5546875" style="17" customWidth="1"/>
    <col min="2" max="2" width="14.44140625" style="17" customWidth="1"/>
    <col min="3" max="3" width="12.5546875" style="17" customWidth="1"/>
    <col min="4" max="4" width="9.109375" style="17" customWidth="1"/>
    <col min="5" max="5" width="30" style="17" customWidth="1"/>
    <col min="6" max="6" width="8.88671875" style="17" customWidth="1"/>
    <col min="7" max="7" width="24.33203125" style="17" customWidth="1"/>
    <col min="8" max="8" width="14.88671875" style="17" customWidth="1"/>
    <col min="9" max="9" width="14.6640625" style="17" customWidth="1"/>
    <col min="10" max="16384" width="8.88671875" style="17"/>
  </cols>
  <sheetData>
    <row r="1" spans="1:15" s="80" customFormat="1" x14ac:dyDescent="0.3">
      <c r="B1" s="81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3"/>
    </row>
    <row r="2" spans="1:15" x14ac:dyDescent="0.3">
      <c r="B2" s="48"/>
      <c r="C2" s="49"/>
      <c r="D2" s="49"/>
      <c r="E2" s="49"/>
      <c r="F2" s="49"/>
      <c r="G2" s="1"/>
      <c r="H2" s="1"/>
      <c r="I2" s="1"/>
      <c r="J2" s="1"/>
      <c r="K2" s="1"/>
      <c r="L2" s="1"/>
      <c r="M2" s="1"/>
      <c r="N2" s="50"/>
      <c r="O2" s="84"/>
    </row>
    <row r="3" spans="1:15" x14ac:dyDescent="0.3">
      <c r="B3" s="51"/>
      <c r="C3"/>
      <c r="D3"/>
      <c r="E3"/>
      <c r="F3"/>
      <c r="G3" s="1"/>
      <c r="H3" s="1"/>
      <c r="I3" s="1"/>
      <c r="J3" s="1"/>
      <c r="K3" s="1"/>
      <c r="L3" s="1"/>
      <c r="M3" s="1"/>
      <c r="N3" s="50"/>
      <c r="O3" s="84"/>
    </row>
    <row r="4" spans="1:15" ht="16.95" customHeight="1" x14ac:dyDescent="0.3">
      <c r="B4" s="51"/>
      <c r="C4"/>
      <c r="D4"/>
      <c r="E4" s="52"/>
      <c r="F4" s="53"/>
      <c r="G4" s="53" t="s">
        <v>1316</v>
      </c>
      <c r="H4" s="53"/>
      <c r="I4" s="54"/>
      <c r="J4" s="54"/>
      <c r="K4" s="1"/>
      <c r="L4" s="1"/>
      <c r="M4" s="1"/>
      <c r="N4" s="50"/>
      <c r="O4" s="84"/>
    </row>
    <row r="5" spans="1:15" ht="18" x14ac:dyDescent="0.3">
      <c r="B5" s="51"/>
      <c r="C5"/>
      <c r="D5"/>
      <c r="E5" s="52"/>
      <c r="F5" s="53"/>
      <c r="G5" s="53" t="s">
        <v>1317</v>
      </c>
      <c r="H5" s="53"/>
      <c r="I5" s="55"/>
      <c r="J5" s="56"/>
      <c r="K5" s="57"/>
      <c r="L5" s="55"/>
      <c r="M5" s="57"/>
      <c r="N5" s="50"/>
      <c r="O5" s="84"/>
    </row>
    <row r="6" spans="1:15" ht="15.6" x14ac:dyDescent="0.3">
      <c r="B6" s="51"/>
      <c r="C6"/>
      <c r="D6"/>
      <c r="F6" s="85" t="s">
        <v>1431</v>
      </c>
      <c r="G6" s="52"/>
      <c r="H6" s="59"/>
      <c r="J6" s="56"/>
      <c r="K6" s="60"/>
      <c r="L6" s="55"/>
      <c r="M6" s="57"/>
      <c r="N6" s="50"/>
      <c r="O6" s="84"/>
    </row>
    <row r="7" spans="1:15" ht="18" x14ac:dyDescent="0.3">
      <c r="B7" s="51"/>
      <c r="C7"/>
      <c r="D7"/>
      <c r="E7" s="52"/>
      <c r="F7" s="53"/>
      <c r="G7" s="53" t="s">
        <v>1319</v>
      </c>
      <c r="H7" s="86"/>
      <c r="I7" s="87"/>
      <c r="J7" s="57"/>
      <c r="K7" s="86"/>
      <c r="L7"/>
      <c r="M7" s="57"/>
      <c r="N7" s="50"/>
      <c r="O7" s="84"/>
    </row>
    <row r="8" spans="1:15" x14ac:dyDescent="0.3">
      <c r="A8" s="168" t="s">
        <v>1320</v>
      </c>
      <c r="B8" s="168"/>
      <c r="C8" s="168"/>
      <c r="D8" s="168"/>
      <c r="E8" s="168"/>
      <c r="F8" s="168"/>
      <c r="G8" s="168"/>
      <c r="H8" s="168"/>
      <c r="I8" s="168"/>
      <c r="J8" s="168"/>
      <c r="K8" s="168"/>
      <c r="L8" s="168"/>
      <c r="M8" s="168"/>
      <c r="N8" s="168"/>
      <c r="O8" s="168"/>
    </row>
    <row r="9" spans="1:15" ht="24" x14ac:dyDescent="0.3">
      <c r="A9" s="88" t="s">
        <v>1321</v>
      </c>
      <c r="B9" s="88" t="s">
        <v>1322</v>
      </c>
      <c r="C9" s="88" t="s">
        <v>1323</v>
      </c>
      <c r="D9" s="88" t="s">
        <v>1432</v>
      </c>
      <c r="E9" s="88" t="s">
        <v>1433</v>
      </c>
      <c r="F9" s="89" t="s">
        <v>1324</v>
      </c>
      <c r="G9" s="88" t="s">
        <v>1434</v>
      </c>
      <c r="H9" s="88" t="s">
        <v>1326</v>
      </c>
      <c r="I9" s="88" t="s">
        <v>28</v>
      </c>
      <c r="J9" s="88" t="s">
        <v>1435</v>
      </c>
      <c r="K9" s="88" t="s">
        <v>1436</v>
      </c>
      <c r="L9" s="88" t="s">
        <v>1437</v>
      </c>
      <c r="M9" s="88" t="s">
        <v>1438</v>
      </c>
      <c r="N9" s="88" t="s">
        <v>1439</v>
      </c>
      <c r="O9" s="88" t="s">
        <v>34</v>
      </c>
    </row>
    <row r="10" spans="1:15" x14ac:dyDescent="0.3">
      <c r="A10" s="90" t="s">
        <v>1440</v>
      </c>
      <c r="B10" s="90" t="s">
        <v>6</v>
      </c>
      <c r="C10" s="90" t="s">
        <v>1328</v>
      </c>
      <c r="D10" s="90" t="s">
        <v>1441</v>
      </c>
      <c r="E10" s="90" t="s">
        <v>1442</v>
      </c>
      <c r="F10" s="91" t="e">
        <v>#N/A</v>
      </c>
      <c r="G10" s="90" t="s">
        <v>1362</v>
      </c>
      <c r="H10" s="92"/>
      <c r="I10" s="92"/>
      <c r="J10" s="90" t="s">
        <v>2</v>
      </c>
      <c r="K10" s="91" t="s">
        <v>3</v>
      </c>
      <c r="L10" s="90" t="s">
        <v>360</v>
      </c>
      <c r="M10" s="90" t="s">
        <v>142</v>
      </c>
      <c r="N10" s="90" t="s">
        <v>5</v>
      </c>
      <c r="O10" s="93">
        <v>1</v>
      </c>
    </row>
    <row r="11" spans="1:15" ht="12.6" customHeight="1" x14ac:dyDescent="0.3">
      <c r="A11" s="90" t="s">
        <v>144</v>
      </c>
      <c r="B11" s="90" t="s">
        <v>6</v>
      </c>
      <c r="C11" s="90" t="s">
        <v>1327</v>
      </c>
      <c r="D11" s="90" t="s">
        <v>146</v>
      </c>
      <c r="E11" s="90" t="s">
        <v>10</v>
      </c>
      <c r="F11" s="93">
        <v>778</v>
      </c>
      <c r="G11" s="90" t="s">
        <v>147</v>
      </c>
      <c r="H11" s="92"/>
      <c r="I11" s="92"/>
      <c r="J11" s="90" t="s">
        <v>2</v>
      </c>
      <c r="K11" s="91" t="s">
        <v>3</v>
      </c>
      <c r="L11" s="90" t="s">
        <v>360</v>
      </c>
      <c r="M11" s="90" t="s">
        <v>142</v>
      </c>
      <c r="N11" s="90" t="s">
        <v>5</v>
      </c>
      <c r="O11" s="93">
        <v>2</v>
      </c>
    </row>
    <row r="12" spans="1:15" x14ac:dyDescent="0.3">
      <c r="A12" s="90" t="s">
        <v>55</v>
      </c>
      <c r="B12" s="90" t="s">
        <v>6</v>
      </c>
      <c r="C12" s="90" t="s">
        <v>1328</v>
      </c>
      <c r="D12" s="90" t="s">
        <v>1443</v>
      </c>
      <c r="E12" s="90" t="s">
        <v>1444</v>
      </c>
      <c r="F12" s="93">
        <v>13</v>
      </c>
      <c r="G12" s="90" t="s">
        <v>1352</v>
      </c>
      <c r="H12" s="92"/>
      <c r="I12" s="92"/>
      <c r="J12" s="90" t="s">
        <v>2</v>
      </c>
      <c r="K12" s="91" t="s">
        <v>3</v>
      </c>
      <c r="L12" s="90" t="s">
        <v>360</v>
      </c>
      <c r="M12" s="90" t="s">
        <v>142</v>
      </c>
      <c r="N12" s="90" t="s">
        <v>5</v>
      </c>
      <c r="O12" s="93">
        <v>1</v>
      </c>
    </row>
    <row r="13" spans="1:15" x14ac:dyDescent="0.3">
      <c r="A13" s="90" t="s">
        <v>53</v>
      </c>
      <c r="B13" s="90" t="s">
        <v>0</v>
      </c>
      <c r="C13" s="90" t="s">
        <v>1327</v>
      </c>
      <c r="D13" s="90" t="s">
        <v>157</v>
      </c>
      <c r="E13" s="90" t="s">
        <v>17</v>
      </c>
      <c r="F13" s="93">
        <v>116</v>
      </c>
      <c r="G13" s="90" t="s">
        <v>77</v>
      </c>
      <c r="H13" s="92"/>
      <c r="I13" s="92"/>
      <c r="J13" s="90" t="s">
        <v>2</v>
      </c>
      <c r="K13" s="91" t="s">
        <v>3</v>
      </c>
      <c r="L13" s="90" t="s">
        <v>360</v>
      </c>
      <c r="M13" s="90" t="s">
        <v>142</v>
      </c>
      <c r="N13" s="90" t="s">
        <v>5</v>
      </c>
      <c r="O13" s="93">
        <v>2</v>
      </c>
    </row>
    <row r="14" spans="1:15" x14ac:dyDescent="0.3">
      <c r="A14" s="90" t="s">
        <v>53</v>
      </c>
      <c r="B14" s="90" t="s">
        <v>6</v>
      </c>
      <c r="C14" s="90" t="s">
        <v>1328</v>
      </c>
      <c r="D14" s="90" t="s">
        <v>1445</v>
      </c>
      <c r="E14" s="90" t="s">
        <v>1446</v>
      </c>
      <c r="F14" s="93">
        <v>13</v>
      </c>
      <c r="G14" s="94" t="s">
        <v>1447</v>
      </c>
      <c r="H14" s="92"/>
      <c r="I14" s="92"/>
      <c r="J14" s="90" t="s">
        <v>2</v>
      </c>
      <c r="K14" s="91" t="s">
        <v>3</v>
      </c>
      <c r="L14" s="90" t="s">
        <v>360</v>
      </c>
      <c r="M14" s="90" t="s">
        <v>142</v>
      </c>
      <c r="N14" s="90" t="s">
        <v>5</v>
      </c>
      <c r="O14" s="93">
        <v>1</v>
      </c>
    </row>
    <row r="15" spans="1:15" x14ac:dyDescent="0.3">
      <c r="A15" s="90" t="s">
        <v>149</v>
      </c>
      <c r="B15" s="90" t="s">
        <v>19</v>
      </c>
      <c r="C15" s="90" t="s">
        <v>1328</v>
      </c>
      <c r="D15" s="90" t="s">
        <v>1448</v>
      </c>
      <c r="E15" s="90" t="s">
        <v>1449</v>
      </c>
      <c r="F15" s="93">
        <v>11</v>
      </c>
      <c r="G15" s="90" t="s">
        <v>1450</v>
      </c>
      <c r="H15" s="92"/>
      <c r="I15" s="92"/>
      <c r="J15" s="90" t="s">
        <v>2</v>
      </c>
      <c r="K15" s="91" t="s">
        <v>3</v>
      </c>
      <c r="L15" s="90" t="s">
        <v>360</v>
      </c>
      <c r="M15" s="90" t="s">
        <v>142</v>
      </c>
      <c r="N15" s="90" t="s">
        <v>5</v>
      </c>
      <c r="O15" s="93">
        <v>1</v>
      </c>
    </row>
    <row r="16" spans="1:15" x14ac:dyDescent="0.3">
      <c r="A16" s="168" t="s">
        <v>1342</v>
      </c>
      <c r="B16" s="168"/>
      <c r="C16" s="168"/>
      <c r="D16" s="168"/>
      <c r="E16" s="168"/>
      <c r="F16" s="168"/>
      <c r="G16" s="168"/>
      <c r="H16" s="168"/>
      <c r="I16" s="168"/>
      <c r="J16" s="168"/>
      <c r="K16" s="168"/>
      <c r="L16" s="168"/>
      <c r="M16" s="168"/>
      <c r="N16" s="168"/>
      <c r="O16" s="168"/>
    </row>
    <row r="17" spans="1:15" x14ac:dyDescent="0.3">
      <c r="A17" s="90" t="s">
        <v>54</v>
      </c>
      <c r="B17" s="90" t="s">
        <v>0</v>
      </c>
      <c r="C17" s="90" t="s">
        <v>1328</v>
      </c>
      <c r="D17" s="90" t="s">
        <v>1451</v>
      </c>
      <c r="E17" s="90" t="s">
        <v>1452</v>
      </c>
      <c r="F17" s="93">
        <v>25</v>
      </c>
      <c r="G17" s="90" t="s">
        <v>52</v>
      </c>
      <c r="H17" s="92"/>
      <c r="I17" s="92"/>
      <c r="J17" s="90" t="s">
        <v>2</v>
      </c>
      <c r="K17" s="91" t="s">
        <v>3</v>
      </c>
      <c r="L17" s="90" t="s">
        <v>360</v>
      </c>
      <c r="M17" s="90" t="s">
        <v>160</v>
      </c>
      <c r="N17" s="90" t="s">
        <v>5</v>
      </c>
      <c r="O17" s="93">
        <v>2</v>
      </c>
    </row>
    <row r="18" spans="1:15" x14ac:dyDescent="0.3">
      <c r="A18" s="90" t="s">
        <v>54</v>
      </c>
      <c r="B18" s="90" t="s">
        <v>6</v>
      </c>
      <c r="C18" s="90" t="s">
        <v>1328</v>
      </c>
      <c r="D18" s="90" t="s">
        <v>1453</v>
      </c>
      <c r="E18" s="90" t="s">
        <v>1454</v>
      </c>
      <c r="F18" s="93">
        <v>26</v>
      </c>
      <c r="G18" s="90" t="s">
        <v>1352</v>
      </c>
      <c r="H18" s="92"/>
      <c r="I18" s="92"/>
      <c r="J18" s="90" t="s">
        <v>2</v>
      </c>
      <c r="K18" s="91" t="s">
        <v>3</v>
      </c>
      <c r="L18" s="90" t="s">
        <v>360</v>
      </c>
      <c r="M18" s="90" t="s">
        <v>160</v>
      </c>
      <c r="N18" s="90" t="s">
        <v>5</v>
      </c>
      <c r="O18" s="93">
        <v>2</v>
      </c>
    </row>
    <row r="19" spans="1:15" ht="14.4" customHeight="1" x14ac:dyDescent="0.3">
      <c r="A19" s="90" t="s">
        <v>54</v>
      </c>
      <c r="B19" s="90" t="s">
        <v>19</v>
      </c>
      <c r="C19" s="90" t="s">
        <v>1327</v>
      </c>
      <c r="D19" s="90" t="s">
        <v>165</v>
      </c>
      <c r="E19" s="90" t="s">
        <v>166</v>
      </c>
      <c r="F19" s="93">
        <v>2780</v>
      </c>
      <c r="G19" s="90" t="s">
        <v>538</v>
      </c>
      <c r="H19" s="92"/>
      <c r="I19" s="92"/>
      <c r="J19" s="90" t="s">
        <v>2</v>
      </c>
      <c r="K19" s="91" t="s">
        <v>3</v>
      </c>
      <c r="L19" s="90" t="s">
        <v>360</v>
      </c>
      <c r="M19" s="90" t="s">
        <v>160</v>
      </c>
      <c r="N19" s="90" t="s">
        <v>13</v>
      </c>
      <c r="O19" s="93">
        <v>2</v>
      </c>
    </row>
    <row r="20" spans="1:15" x14ac:dyDescent="0.3">
      <c r="A20" s="90" t="s">
        <v>53</v>
      </c>
      <c r="B20" s="90" t="s">
        <v>6</v>
      </c>
      <c r="C20" s="90" t="s">
        <v>1327</v>
      </c>
      <c r="D20" s="90" t="s">
        <v>159</v>
      </c>
      <c r="E20" s="90" t="s">
        <v>18</v>
      </c>
      <c r="F20" s="91" t="e">
        <v>#N/A</v>
      </c>
      <c r="G20" s="94" t="s">
        <v>1</v>
      </c>
      <c r="H20" s="92"/>
      <c r="I20" s="92"/>
      <c r="J20" s="90" t="s">
        <v>2</v>
      </c>
      <c r="K20" s="91" t="s">
        <v>3</v>
      </c>
      <c r="L20" s="90" t="s">
        <v>360</v>
      </c>
      <c r="M20" s="90" t="s">
        <v>160</v>
      </c>
      <c r="N20" s="90" t="s">
        <v>13</v>
      </c>
      <c r="O20" s="93">
        <v>2</v>
      </c>
    </row>
    <row r="21" spans="1:15" x14ac:dyDescent="0.3">
      <c r="A21" s="90" t="s">
        <v>55</v>
      </c>
      <c r="B21" s="90" t="s">
        <v>0</v>
      </c>
      <c r="C21" s="90" t="s">
        <v>1328</v>
      </c>
      <c r="D21" s="90" t="s">
        <v>1455</v>
      </c>
      <c r="E21" s="90" t="s">
        <v>1456</v>
      </c>
      <c r="F21" s="93">
        <v>26</v>
      </c>
      <c r="G21" s="90" t="s">
        <v>1450</v>
      </c>
      <c r="H21" s="92"/>
      <c r="I21" s="92"/>
      <c r="J21" s="90" t="s">
        <v>2</v>
      </c>
      <c r="K21" s="91" t="s">
        <v>3</v>
      </c>
      <c r="L21" s="90" t="s">
        <v>360</v>
      </c>
      <c r="M21" s="90" t="s">
        <v>160</v>
      </c>
      <c r="N21" s="90" t="s">
        <v>5</v>
      </c>
      <c r="O21" s="93">
        <v>1</v>
      </c>
    </row>
    <row r="22" spans="1:15" x14ac:dyDescent="0.3">
      <c r="A22" s="90" t="s">
        <v>149</v>
      </c>
      <c r="B22" s="90" t="s">
        <v>6</v>
      </c>
      <c r="C22" s="90" t="s">
        <v>1328</v>
      </c>
      <c r="D22" s="90" t="s">
        <v>1457</v>
      </c>
      <c r="E22" s="90" t="s">
        <v>1458</v>
      </c>
      <c r="F22" s="93">
        <v>26</v>
      </c>
      <c r="G22" s="94" t="s">
        <v>1447</v>
      </c>
      <c r="H22" s="92"/>
      <c r="I22" s="92"/>
      <c r="J22" s="90" t="s">
        <v>2</v>
      </c>
      <c r="K22" s="91" t="s">
        <v>3</v>
      </c>
      <c r="L22" s="90" t="s">
        <v>360</v>
      </c>
      <c r="M22" s="90" t="s">
        <v>160</v>
      </c>
      <c r="N22" s="90" t="s">
        <v>5</v>
      </c>
      <c r="O22" s="93">
        <v>1</v>
      </c>
    </row>
    <row r="23" spans="1:15" x14ac:dyDescent="0.3">
      <c r="A23" s="90" t="s">
        <v>55</v>
      </c>
      <c r="B23" s="90" t="s">
        <v>6</v>
      </c>
      <c r="C23" s="90" t="s">
        <v>1328</v>
      </c>
      <c r="D23" s="90" t="s">
        <v>1459</v>
      </c>
      <c r="E23" s="90" t="s">
        <v>1460</v>
      </c>
      <c r="F23" s="93">
        <v>25</v>
      </c>
      <c r="G23" s="90" t="s">
        <v>1007</v>
      </c>
      <c r="H23" s="92"/>
      <c r="I23" s="92"/>
      <c r="J23" s="90" t="s">
        <v>2</v>
      </c>
      <c r="K23" s="91" t="s">
        <v>3</v>
      </c>
      <c r="L23" s="90" t="s">
        <v>360</v>
      </c>
      <c r="M23" s="90" t="s">
        <v>160</v>
      </c>
      <c r="N23" s="90" t="s">
        <v>5</v>
      </c>
      <c r="O23" s="93">
        <v>1</v>
      </c>
    </row>
    <row r="24" spans="1:15" x14ac:dyDescent="0.3">
      <c r="A24" s="168" t="s">
        <v>1353</v>
      </c>
      <c r="B24" s="168"/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</row>
    <row r="25" spans="1:15" x14ac:dyDescent="0.3">
      <c r="A25" s="90" t="s">
        <v>144</v>
      </c>
      <c r="B25" s="90" t="s">
        <v>0</v>
      </c>
      <c r="C25" s="90" t="s">
        <v>1328</v>
      </c>
      <c r="D25" s="90" t="s">
        <v>1461</v>
      </c>
      <c r="E25" s="90" t="s">
        <v>1462</v>
      </c>
      <c r="F25" s="93">
        <v>8</v>
      </c>
      <c r="G25" s="90" t="s">
        <v>1365</v>
      </c>
      <c r="H25" s="92"/>
      <c r="I25" s="92"/>
      <c r="J25" s="90" t="s">
        <v>2</v>
      </c>
      <c r="K25" s="91" t="s">
        <v>3</v>
      </c>
      <c r="L25" s="90" t="s">
        <v>360</v>
      </c>
      <c r="M25" s="90" t="s">
        <v>185</v>
      </c>
      <c r="N25" s="90" t="s">
        <v>5</v>
      </c>
      <c r="O25" s="93">
        <v>1</v>
      </c>
    </row>
    <row r="26" spans="1:15" x14ac:dyDescent="0.3">
      <c r="A26" s="90" t="s">
        <v>55</v>
      </c>
      <c r="B26" s="90" t="s">
        <v>6</v>
      </c>
      <c r="C26" s="90" t="s">
        <v>1327</v>
      </c>
      <c r="D26" s="90" t="s">
        <v>188</v>
      </c>
      <c r="E26" s="90" t="s">
        <v>189</v>
      </c>
      <c r="F26" s="93">
        <v>1050</v>
      </c>
      <c r="G26" s="90" t="s">
        <v>90</v>
      </c>
      <c r="H26" s="92"/>
      <c r="I26" s="92"/>
      <c r="J26" s="90" t="s">
        <v>2</v>
      </c>
      <c r="K26" s="91" t="s">
        <v>3</v>
      </c>
      <c r="L26" s="90" t="s">
        <v>360</v>
      </c>
      <c r="M26" s="90" t="s">
        <v>185</v>
      </c>
      <c r="N26" s="90" t="s">
        <v>5</v>
      </c>
      <c r="O26" s="93">
        <v>2</v>
      </c>
    </row>
    <row r="27" spans="1:15" ht="13.2" customHeight="1" x14ac:dyDescent="0.3">
      <c r="A27" s="90" t="s">
        <v>55</v>
      </c>
      <c r="B27" s="90" t="s">
        <v>19</v>
      </c>
      <c r="C27" s="90" t="s">
        <v>1328</v>
      </c>
      <c r="D27" s="90" t="s">
        <v>1463</v>
      </c>
      <c r="E27" s="90" t="s">
        <v>1464</v>
      </c>
      <c r="F27" s="93">
        <v>8</v>
      </c>
      <c r="G27" s="90" t="s">
        <v>1362</v>
      </c>
      <c r="H27" s="92"/>
      <c r="I27" s="92"/>
      <c r="J27" s="90" t="s">
        <v>2</v>
      </c>
      <c r="K27" s="91" t="s">
        <v>3</v>
      </c>
      <c r="L27" s="90" t="s">
        <v>360</v>
      </c>
      <c r="M27" s="90" t="s">
        <v>185</v>
      </c>
      <c r="N27" s="90" t="s">
        <v>5</v>
      </c>
      <c r="O27" s="93">
        <v>1</v>
      </c>
    </row>
    <row r="28" spans="1:15" x14ac:dyDescent="0.3">
      <c r="A28" s="90" t="s">
        <v>55</v>
      </c>
      <c r="B28" s="90" t="s">
        <v>6</v>
      </c>
      <c r="C28" s="90" t="s">
        <v>1328</v>
      </c>
      <c r="D28" s="90" t="s">
        <v>1465</v>
      </c>
      <c r="E28" s="90" t="s">
        <v>1466</v>
      </c>
      <c r="F28" s="91" t="e">
        <v>#N/A</v>
      </c>
      <c r="G28" s="90" t="s">
        <v>1467</v>
      </c>
      <c r="H28" s="92"/>
      <c r="I28" s="92"/>
      <c r="J28" s="90" t="s">
        <v>2</v>
      </c>
      <c r="K28" s="91" t="s">
        <v>3</v>
      </c>
      <c r="L28" s="90" t="s">
        <v>360</v>
      </c>
      <c r="M28" s="90" t="s">
        <v>185</v>
      </c>
      <c r="N28" s="90" t="s">
        <v>5</v>
      </c>
      <c r="O28" s="93">
        <v>2</v>
      </c>
    </row>
    <row r="29" spans="1:15" x14ac:dyDescent="0.3">
      <c r="A29" s="90" t="s">
        <v>144</v>
      </c>
      <c r="B29" s="90" t="s">
        <v>19</v>
      </c>
      <c r="C29" s="90" t="s">
        <v>1328</v>
      </c>
      <c r="D29" s="90" t="s">
        <v>1468</v>
      </c>
      <c r="E29" s="90" t="s">
        <v>1469</v>
      </c>
      <c r="F29" s="93">
        <v>7</v>
      </c>
      <c r="G29" s="90" t="s">
        <v>1382</v>
      </c>
      <c r="H29" s="92"/>
      <c r="I29" s="92"/>
      <c r="J29" s="90" t="s">
        <v>2</v>
      </c>
      <c r="K29" s="91" t="s">
        <v>3</v>
      </c>
      <c r="L29" s="90" t="s">
        <v>360</v>
      </c>
      <c r="M29" s="90" t="s">
        <v>185</v>
      </c>
      <c r="N29" s="90" t="s">
        <v>5</v>
      </c>
      <c r="O29" s="93">
        <v>1</v>
      </c>
    </row>
    <row r="30" spans="1:15" x14ac:dyDescent="0.3">
      <c r="A30" s="90" t="s">
        <v>53</v>
      </c>
      <c r="B30" s="90" t="s">
        <v>6</v>
      </c>
      <c r="C30" s="90" t="s">
        <v>1328</v>
      </c>
      <c r="D30" s="90" t="s">
        <v>1470</v>
      </c>
      <c r="E30" s="90" t="s">
        <v>1471</v>
      </c>
      <c r="F30" s="93">
        <v>11</v>
      </c>
      <c r="G30" s="90" t="s">
        <v>52</v>
      </c>
      <c r="H30" s="92"/>
      <c r="I30" s="92"/>
      <c r="J30" s="90" t="s">
        <v>2</v>
      </c>
      <c r="K30" s="91" t="s">
        <v>3</v>
      </c>
      <c r="L30" s="90" t="s">
        <v>360</v>
      </c>
      <c r="M30" s="90" t="s">
        <v>185</v>
      </c>
      <c r="N30" s="90" t="s">
        <v>5</v>
      </c>
      <c r="O30" s="93">
        <v>1</v>
      </c>
    </row>
    <row r="31" spans="1:15" x14ac:dyDescent="0.3">
      <c r="A31" s="168" t="s">
        <v>1366</v>
      </c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</row>
    <row r="32" spans="1:15" x14ac:dyDescent="0.3">
      <c r="A32" s="90" t="s">
        <v>144</v>
      </c>
      <c r="B32" s="90" t="s">
        <v>6</v>
      </c>
      <c r="C32" s="90" t="s">
        <v>1328</v>
      </c>
      <c r="D32" s="90" t="s">
        <v>1472</v>
      </c>
      <c r="E32" s="90" t="s">
        <v>1473</v>
      </c>
      <c r="F32" s="91" t="e">
        <v>#N/A</v>
      </c>
      <c r="G32" s="94" t="s">
        <v>1447</v>
      </c>
      <c r="H32" s="92"/>
      <c r="I32" s="92"/>
      <c r="J32" s="90" t="s">
        <v>2</v>
      </c>
      <c r="K32" s="91" t="s">
        <v>3</v>
      </c>
      <c r="L32" s="90" t="s">
        <v>360</v>
      </c>
      <c r="M32" s="90" t="s">
        <v>212</v>
      </c>
      <c r="N32" s="90" t="s">
        <v>5</v>
      </c>
      <c r="O32" s="93">
        <v>1</v>
      </c>
    </row>
    <row r="33" spans="1:15" x14ac:dyDescent="0.3">
      <c r="A33" s="90" t="s">
        <v>55</v>
      </c>
      <c r="B33" s="90" t="s">
        <v>6</v>
      </c>
      <c r="C33" s="90" t="s">
        <v>1328</v>
      </c>
      <c r="D33" s="90" t="s">
        <v>1474</v>
      </c>
      <c r="E33" s="90" t="s">
        <v>1475</v>
      </c>
      <c r="F33" s="91" t="e">
        <v>#N/A</v>
      </c>
      <c r="G33" s="90" t="s">
        <v>52</v>
      </c>
      <c r="H33" s="92"/>
      <c r="I33" s="92"/>
      <c r="J33" s="90" t="s">
        <v>2</v>
      </c>
      <c r="K33" s="91" t="s">
        <v>3</v>
      </c>
      <c r="L33" s="90" t="s">
        <v>360</v>
      </c>
      <c r="M33" s="90" t="s">
        <v>212</v>
      </c>
      <c r="N33" s="90" t="s">
        <v>5</v>
      </c>
      <c r="O33" s="93">
        <v>2</v>
      </c>
    </row>
    <row r="34" spans="1:15" x14ac:dyDescent="0.3">
      <c r="A34" s="90" t="s">
        <v>53</v>
      </c>
      <c r="B34" s="90" t="s">
        <v>0</v>
      </c>
      <c r="C34" s="90" t="s">
        <v>1328</v>
      </c>
      <c r="D34" s="90" t="s">
        <v>1476</v>
      </c>
      <c r="E34" s="90" t="s">
        <v>1477</v>
      </c>
      <c r="F34" s="93">
        <v>10</v>
      </c>
      <c r="G34" s="90" t="s">
        <v>1450</v>
      </c>
      <c r="H34" s="92"/>
      <c r="I34" s="92"/>
      <c r="J34" s="90" t="s">
        <v>2</v>
      </c>
      <c r="K34" s="91" t="s">
        <v>3</v>
      </c>
      <c r="L34" s="90" t="s">
        <v>360</v>
      </c>
      <c r="M34" s="90" t="s">
        <v>212</v>
      </c>
      <c r="N34" s="90" t="s">
        <v>5</v>
      </c>
      <c r="O34" s="93">
        <v>1</v>
      </c>
    </row>
    <row r="35" spans="1:15" x14ac:dyDescent="0.3">
      <c r="A35" s="90" t="s">
        <v>144</v>
      </c>
      <c r="B35" s="90" t="s">
        <v>0</v>
      </c>
      <c r="C35" s="90" t="s">
        <v>1328</v>
      </c>
      <c r="D35" s="90" t="s">
        <v>1478</v>
      </c>
      <c r="E35" s="90" t="s">
        <v>1479</v>
      </c>
      <c r="F35" s="93">
        <v>9</v>
      </c>
      <c r="G35" s="90" t="s">
        <v>1480</v>
      </c>
      <c r="H35" s="92"/>
      <c r="I35" s="92"/>
      <c r="J35" s="90" t="s">
        <v>2</v>
      </c>
      <c r="K35" s="91" t="s">
        <v>3</v>
      </c>
      <c r="L35" s="90" t="s">
        <v>360</v>
      </c>
      <c r="M35" s="90" t="s">
        <v>212</v>
      </c>
      <c r="N35" s="90" t="s">
        <v>5</v>
      </c>
      <c r="O35" s="93">
        <v>2</v>
      </c>
    </row>
    <row r="36" spans="1:15" x14ac:dyDescent="0.3">
      <c r="A36" s="90" t="s">
        <v>149</v>
      </c>
      <c r="B36" s="90" t="s">
        <v>6</v>
      </c>
      <c r="C36" s="90" t="s">
        <v>1328</v>
      </c>
      <c r="D36" s="90" t="s">
        <v>1481</v>
      </c>
      <c r="E36" s="90" t="s">
        <v>1482</v>
      </c>
      <c r="F36" s="91" t="e">
        <v>#N/A</v>
      </c>
      <c r="G36" s="90" t="s">
        <v>52</v>
      </c>
      <c r="H36" s="92"/>
      <c r="I36" s="92"/>
      <c r="J36" s="90" t="s">
        <v>2</v>
      </c>
      <c r="K36" s="91" t="s">
        <v>3</v>
      </c>
      <c r="L36" s="90" t="s">
        <v>360</v>
      </c>
      <c r="M36" s="90" t="s">
        <v>212</v>
      </c>
      <c r="N36" s="90" t="s">
        <v>5</v>
      </c>
      <c r="O36" s="93">
        <v>2</v>
      </c>
    </row>
    <row r="37" spans="1:15" x14ac:dyDescent="0.3">
      <c r="A37" s="90" t="s">
        <v>54</v>
      </c>
      <c r="B37" s="90" t="s">
        <v>0</v>
      </c>
      <c r="C37" s="90" t="s">
        <v>1328</v>
      </c>
      <c r="D37" s="90" t="s">
        <v>1483</v>
      </c>
      <c r="E37" s="90" t="s">
        <v>1484</v>
      </c>
      <c r="F37" s="93">
        <v>10</v>
      </c>
      <c r="G37" s="90" t="s">
        <v>1362</v>
      </c>
      <c r="H37" s="92"/>
      <c r="I37" s="92"/>
      <c r="J37" s="90" t="s">
        <v>2</v>
      </c>
      <c r="K37" s="91" t="s">
        <v>3</v>
      </c>
      <c r="L37" s="90" t="s">
        <v>360</v>
      </c>
      <c r="M37" s="90" t="s">
        <v>212</v>
      </c>
      <c r="N37" s="90" t="s">
        <v>5</v>
      </c>
      <c r="O37" s="93">
        <v>2</v>
      </c>
    </row>
    <row r="38" spans="1:15" x14ac:dyDescent="0.3">
      <c r="A38" s="168" t="s">
        <v>1379</v>
      </c>
      <c r="B38" s="168"/>
      <c r="C38" s="168"/>
      <c r="D38" s="168"/>
      <c r="E38" s="168"/>
      <c r="F38" s="168"/>
      <c r="G38" s="168"/>
      <c r="H38" s="168"/>
      <c r="I38" s="168"/>
      <c r="J38" s="168"/>
      <c r="K38" s="168"/>
      <c r="L38" s="168"/>
      <c r="M38" s="168"/>
      <c r="N38" s="168"/>
      <c r="O38" s="168"/>
    </row>
    <row r="39" spans="1:15" x14ac:dyDescent="0.3">
      <c r="A39" s="90" t="s">
        <v>55</v>
      </c>
      <c r="B39" s="90" t="s">
        <v>6</v>
      </c>
      <c r="C39" s="90" t="s">
        <v>1328</v>
      </c>
      <c r="D39" s="90" t="s">
        <v>1485</v>
      </c>
      <c r="E39" s="90" t="s">
        <v>1486</v>
      </c>
      <c r="F39" s="93">
        <v>20</v>
      </c>
      <c r="G39" s="90" t="s">
        <v>1450</v>
      </c>
      <c r="H39" s="92"/>
      <c r="I39" s="92"/>
      <c r="J39" s="90" t="s">
        <v>2</v>
      </c>
      <c r="K39" s="91" t="s">
        <v>3</v>
      </c>
      <c r="L39" s="90" t="s">
        <v>360</v>
      </c>
      <c r="M39" s="90" t="s">
        <v>238</v>
      </c>
      <c r="N39" s="90" t="s">
        <v>5</v>
      </c>
      <c r="O39" s="93">
        <v>1</v>
      </c>
    </row>
    <row r="40" spans="1:15" x14ac:dyDescent="0.3">
      <c r="A40" s="90" t="s">
        <v>144</v>
      </c>
      <c r="B40" s="90" t="s">
        <v>19</v>
      </c>
      <c r="C40" s="90" t="s">
        <v>1328</v>
      </c>
      <c r="D40" s="90" t="s">
        <v>1487</v>
      </c>
      <c r="E40" s="90" t="s">
        <v>1488</v>
      </c>
      <c r="F40" s="93">
        <v>23</v>
      </c>
      <c r="G40" s="90" t="s">
        <v>1365</v>
      </c>
      <c r="H40" s="92"/>
      <c r="I40" s="92"/>
      <c r="J40" s="90" t="s">
        <v>2</v>
      </c>
      <c r="K40" s="91" t="s">
        <v>3</v>
      </c>
      <c r="L40" s="90" t="s">
        <v>360</v>
      </c>
      <c r="M40" s="90" t="s">
        <v>238</v>
      </c>
      <c r="N40" s="90" t="s">
        <v>5</v>
      </c>
      <c r="O40" s="93">
        <v>1</v>
      </c>
    </row>
    <row r="41" spans="1:15" x14ac:dyDescent="0.3">
      <c r="A41" s="90" t="s">
        <v>54</v>
      </c>
      <c r="B41" s="90" t="s">
        <v>0</v>
      </c>
      <c r="C41" s="90" t="s">
        <v>1328</v>
      </c>
      <c r="D41" s="90" t="s">
        <v>1489</v>
      </c>
      <c r="E41" s="90" t="s">
        <v>1490</v>
      </c>
      <c r="F41" s="93">
        <v>20</v>
      </c>
      <c r="G41" s="90" t="s">
        <v>1374</v>
      </c>
      <c r="H41" s="92"/>
      <c r="I41" s="92"/>
      <c r="J41" s="90" t="s">
        <v>2</v>
      </c>
      <c r="K41" s="91" t="s">
        <v>3</v>
      </c>
      <c r="L41" s="90" t="s">
        <v>360</v>
      </c>
      <c r="M41" s="90" t="s">
        <v>238</v>
      </c>
      <c r="N41" s="90" t="s">
        <v>5</v>
      </c>
      <c r="O41" s="93">
        <v>1</v>
      </c>
    </row>
    <row r="42" spans="1:15" x14ac:dyDescent="0.3">
      <c r="A42" s="90" t="s">
        <v>55</v>
      </c>
      <c r="B42" s="90" t="s">
        <v>0</v>
      </c>
      <c r="C42" s="90" t="s">
        <v>1328</v>
      </c>
      <c r="D42" s="90" t="s">
        <v>1491</v>
      </c>
      <c r="E42" s="90" t="s">
        <v>1492</v>
      </c>
      <c r="F42" s="93">
        <v>24</v>
      </c>
      <c r="G42" s="90" t="s">
        <v>52</v>
      </c>
      <c r="H42" s="92"/>
      <c r="I42" s="92"/>
      <c r="J42" s="90" t="s">
        <v>2</v>
      </c>
      <c r="K42" s="91" t="s">
        <v>3</v>
      </c>
      <c r="L42" s="90" t="s">
        <v>360</v>
      </c>
      <c r="M42" s="90" t="s">
        <v>238</v>
      </c>
      <c r="N42" s="90" t="s">
        <v>5</v>
      </c>
      <c r="O42" s="93">
        <v>2</v>
      </c>
    </row>
    <row r="43" spans="1:15" x14ac:dyDescent="0.3">
      <c r="A43" s="90" t="s">
        <v>54</v>
      </c>
      <c r="B43" s="90" t="s">
        <v>6</v>
      </c>
      <c r="C43" s="90" t="s">
        <v>1328</v>
      </c>
      <c r="D43" s="90" t="s">
        <v>1493</v>
      </c>
      <c r="E43" s="90" t="s">
        <v>1494</v>
      </c>
      <c r="F43" s="93">
        <v>18</v>
      </c>
      <c r="G43" s="90" t="s">
        <v>1362</v>
      </c>
      <c r="H43" s="92"/>
      <c r="I43" s="92"/>
      <c r="J43" s="90" t="s">
        <v>2</v>
      </c>
      <c r="K43" s="91" t="s">
        <v>3</v>
      </c>
      <c r="L43" s="90" t="s">
        <v>360</v>
      </c>
      <c r="M43" s="90" t="s">
        <v>238</v>
      </c>
      <c r="N43" s="90" t="s">
        <v>5</v>
      </c>
      <c r="O43" s="93">
        <v>2</v>
      </c>
    </row>
    <row r="44" spans="1:15" x14ac:dyDescent="0.3">
      <c r="A44" s="74" t="s">
        <v>268</v>
      </c>
      <c r="B44" s="74" t="s">
        <v>6</v>
      </c>
      <c r="C44" s="74" t="s">
        <v>1328</v>
      </c>
      <c r="D44" s="90" t="s">
        <v>663</v>
      </c>
      <c r="E44" s="90" t="s">
        <v>664</v>
      </c>
      <c r="F44" s="93">
        <v>218</v>
      </c>
      <c r="G44" s="94" t="s">
        <v>1575</v>
      </c>
      <c r="H44" s="92"/>
      <c r="I44" s="92"/>
      <c r="J44" s="90" t="s">
        <v>2</v>
      </c>
      <c r="K44" s="91" t="s">
        <v>3</v>
      </c>
      <c r="L44" s="90" t="s">
        <v>360</v>
      </c>
      <c r="M44" s="90" t="s">
        <v>238</v>
      </c>
      <c r="N44" s="90" t="s">
        <v>5</v>
      </c>
      <c r="O44" s="93">
        <v>2</v>
      </c>
    </row>
    <row r="45" spans="1:15" x14ac:dyDescent="0.3">
      <c r="A45" s="168" t="s">
        <v>1391</v>
      </c>
      <c r="B45" s="168"/>
      <c r="C45" s="168"/>
      <c r="D45" s="168"/>
      <c r="E45" s="168"/>
      <c r="F45" s="168"/>
      <c r="G45" s="168"/>
      <c r="H45" s="168"/>
      <c r="I45" s="168"/>
      <c r="J45" s="168"/>
      <c r="K45" s="168"/>
      <c r="L45" s="168"/>
      <c r="M45" s="168"/>
      <c r="N45" s="168"/>
      <c r="O45" s="168"/>
    </row>
    <row r="46" spans="1:15" x14ac:dyDescent="0.3">
      <c r="A46" s="90" t="s">
        <v>54</v>
      </c>
      <c r="B46" s="90" t="s">
        <v>19</v>
      </c>
      <c r="C46" s="90" t="s">
        <v>1328</v>
      </c>
      <c r="D46" s="90" t="s">
        <v>1495</v>
      </c>
      <c r="E46" s="90" t="s">
        <v>1496</v>
      </c>
      <c r="F46" s="93">
        <v>23</v>
      </c>
      <c r="G46" s="90" t="s">
        <v>52</v>
      </c>
      <c r="H46" s="92"/>
      <c r="I46" s="92"/>
      <c r="J46" s="90" t="s">
        <v>2</v>
      </c>
      <c r="K46" s="91" t="s">
        <v>3</v>
      </c>
      <c r="L46" s="90" t="s">
        <v>360</v>
      </c>
      <c r="M46" s="90" t="s">
        <v>254</v>
      </c>
      <c r="N46" s="90" t="s">
        <v>5</v>
      </c>
      <c r="O46" s="93">
        <v>2</v>
      </c>
    </row>
    <row r="47" spans="1:15" x14ac:dyDescent="0.3">
      <c r="A47" s="90" t="s">
        <v>55</v>
      </c>
      <c r="B47" s="90" t="s">
        <v>0</v>
      </c>
      <c r="C47" s="90" t="s">
        <v>1328</v>
      </c>
      <c r="D47" s="90" t="s">
        <v>1497</v>
      </c>
      <c r="E47" s="90" t="s">
        <v>1498</v>
      </c>
      <c r="F47" s="93">
        <v>3</v>
      </c>
      <c r="G47" s="90" t="s">
        <v>1007</v>
      </c>
      <c r="H47" s="92"/>
      <c r="I47" s="92"/>
      <c r="J47" s="90" t="s">
        <v>2</v>
      </c>
      <c r="K47" s="91" t="s">
        <v>3</v>
      </c>
      <c r="L47" s="90" t="s">
        <v>360</v>
      </c>
      <c r="M47" s="90" t="s">
        <v>254</v>
      </c>
      <c r="N47" s="90" t="s">
        <v>5</v>
      </c>
      <c r="O47" s="93">
        <v>1</v>
      </c>
    </row>
    <row r="48" spans="1:15" x14ac:dyDescent="0.3">
      <c r="A48" s="90" t="s">
        <v>55</v>
      </c>
      <c r="B48" s="90" t="s">
        <v>6</v>
      </c>
      <c r="C48" s="90" t="s">
        <v>1328</v>
      </c>
      <c r="D48" s="90" t="s">
        <v>1499</v>
      </c>
      <c r="E48" s="90" t="s">
        <v>1500</v>
      </c>
      <c r="F48" s="93">
        <v>28</v>
      </c>
      <c r="G48" s="94" t="s">
        <v>1401</v>
      </c>
      <c r="H48" s="92"/>
      <c r="I48" s="92"/>
      <c r="J48" s="90" t="s">
        <v>2</v>
      </c>
      <c r="K48" s="91" t="s">
        <v>3</v>
      </c>
      <c r="L48" s="90" t="s">
        <v>360</v>
      </c>
      <c r="M48" s="90" t="s">
        <v>254</v>
      </c>
      <c r="N48" s="90" t="s">
        <v>5</v>
      </c>
      <c r="O48" s="93">
        <v>1</v>
      </c>
    </row>
    <row r="49" spans="1:15" x14ac:dyDescent="0.3">
      <c r="A49" s="90" t="s">
        <v>55</v>
      </c>
      <c r="B49" s="90" t="s">
        <v>19</v>
      </c>
      <c r="C49" s="90" t="s">
        <v>1328</v>
      </c>
      <c r="D49" s="90" t="s">
        <v>1501</v>
      </c>
      <c r="E49" s="90" t="s">
        <v>1502</v>
      </c>
      <c r="F49" s="93">
        <v>24</v>
      </c>
      <c r="G49" s="90" t="s">
        <v>1365</v>
      </c>
      <c r="H49" s="92"/>
      <c r="I49" s="92"/>
      <c r="J49" s="90" t="s">
        <v>2</v>
      </c>
      <c r="K49" s="91" t="s">
        <v>3</v>
      </c>
      <c r="L49" s="90" t="s">
        <v>360</v>
      </c>
      <c r="M49" s="90" t="s">
        <v>254</v>
      </c>
      <c r="N49" s="90" t="s">
        <v>5</v>
      </c>
      <c r="O49" s="93">
        <v>4</v>
      </c>
    </row>
    <row r="50" spans="1:15" x14ac:dyDescent="0.3">
      <c r="A50" s="90" t="s">
        <v>144</v>
      </c>
      <c r="B50" s="90" t="s">
        <v>0</v>
      </c>
      <c r="C50" s="90" t="s">
        <v>1328</v>
      </c>
      <c r="D50" s="90" t="s">
        <v>1503</v>
      </c>
      <c r="E50" s="90" t="s">
        <v>1504</v>
      </c>
      <c r="F50" s="93">
        <v>25</v>
      </c>
      <c r="G50" s="90" t="s">
        <v>1450</v>
      </c>
      <c r="H50" s="92"/>
      <c r="I50" s="92"/>
      <c r="J50" s="90" t="s">
        <v>2</v>
      </c>
      <c r="K50" s="91" t="s">
        <v>3</v>
      </c>
      <c r="L50" s="90" t="s">
        <v>360</v>
      </c>
      <c r="M50" s="90" t="s">
        <v>254</v>
      </c>
      <c r="N50" s="90" t="s">
        <v>5</v>
      </c>
      <c r="O50" s="93">
        <v>1</v>
      </c>
    </row>
    <row r="51" spans="1:15" x14ac:dyDescent="0.3">
      <c r="A51" s="90" t="s">
        <v>149</v>
      </c>
      <c r="B51" s="90" t="s">
        <v>6</v>
      </c>
      <c r="C51" s="90" t="s">
        <v>1328</v>
      </c>
      <c r="D51" s="90" t="s">
        <v>1505</v>
      </c>
      <c r="E51" s="90" t="s">
        <v>1506</v>
      </c>
      <c r="F51" s="91" t="e">
        <v>#N/A</v>
      </c>
      <c r="G51" s="94" t="s">
        <v>1447</v>
      </c>
      <c r="H51" s="92"/>
      <c r="I51" s="92"/>
      <c r="J51" s="90" t="s">
        <v>2</v>
      </c>
      <c r="K51" s="91" t="s">
        <v>3</v>
      </c>
      <c r="L51" s="90" t="s">
        <v>360</v>
      </c>
      <c r="M51" s="90" t="s">
        <v>254</v>
      </c>
      <c r="N51" s="90" t="s">
        <v>5</v>
      </c>
      <c r="O51" s="93">
        <v>1</v>
      </c>
    </row>
    <row r="52" spans="1:15" x14ac:dyDescent="0.3">
      <c r="A52" s="90" t="s">
        <v>268</v>
      </c>
      <c r="B52" s="90" t="s">
        <v>0</v>
      </c>
      <c r="C52" s="90" t="s">
        <v>1328</v>
      </c>
      <c r="D52" s="90" t="s">
        <v>1507</v>
      </c>
      <c r="E52" s="90" t="s">
        <v>1508</v>
      </c>
      <c r="F52" s="93">
        <v>4</v>
      </c>
      <c r="G52" s="94" t="s">
        <v>1409</v>
      </c>
      <c r="H52" s="92"/>
      <c r="I52" s="92"/>
      <c r="J52" s="90" t="s">
        <v>2</v>
      </c>
      <c r="K52" s="91" t="s">
        <v>3</v>
      </c>
      <c r="L52" s="90" t="s">
        <v>360</v>
      </c>
      <c r="M52" s="90" t="s">
        <v>254</v>
      </c>
      <c r="N52" s="90" t="s">
        <v>5</v>
      </c>
      <c r="O52" s="93">
        <v>2</v>
      </c>
    </row>
    <row r="53" spans="1:15" x14ac:dyDescent="0.3">
      <c r="A53" s="90" t="s">
        <v>144</v>
      </c>
      <c r="B53" s="90" t="s">
        <v>6</v>
      </c>
      <c r="C53" s="90" t="s">
        <v>1328</v>
      </c>
      <c r="D53" s="90" t="s">
        <v>1509</v>
      </c>
      <c r="E53" s="90" t="s">
        <v>1510</v>
      </c>
      <c r="F53" s="91" t="e">
        <v>#N/A</v>
      </c>
      <c r="G53" s="90" t="s">
        <v>1362</v>
      </c>
      <c r="H53" s="92"/>
      <c r="I53" s="92"/>
      <c r="J53" s="90" t="s">
        <v>2</v>
      </c>
      <c r="K53" s="91" t="s">
        <v>3</v>
      </c>
      <c r="L53" s="90" t="s">
        <v>360</v>
      </c>
      <c r="M53" s="90" t="s">
        <v>254</v>
      </c>
      <c r="N53" s="90" t="s">
        <v>5</v>
      </c>
      <c r="O53" s="93">
        <v>1</v>
      </c>
    </row>
    <row r="54" spans="1:15" x14ac:dyDescent="0.3">
      <c r="A54" s="90" t="s">
        <v>53</v>
      </c>
      <c r="B54" s="90" t="s">
        <v>19</v>
      </c>
      <c r="C54" s="90" t="s">
        <v>1328</v>
      </c>
      <c r="D54" s="90" t="s">
        <v>1511</v>
      </c>
      <c r="E54" s="90" t="s">
        <v>1512</v>
      </c>
      <c r="F54" s="93">
        <v>4</v>
      </c>
      <c r="G54" s="90" t="s">
        <v>52</v>
      </c>
      <c r="H54" s="92"/>
      <c r="I54" s="92"/>
      <c r="J54" s="90" t="s">
        <v>2</v>
      </c>
      <c r="K54" s="91" t="s">
        <v>3</v>
      </c>
      <c r="L54" s="90" t="s">
        <v>360</v>
      </c>
      <c r="M54" s="90" t="s">
        <v>254</v>
      </c>
      <c r="N54" s="90" t="s">
        <v>5</v>
      </c>
      <c r="O54" s="93">
        <v>1</v>
      </c>
    </row>
    <row r="55" spans="1:15" x14ac:dyDescent="0.3">
      <c r="A55" s="90" t="s">
        <v>144</v>
      </c>
      <c r="B55" s="90" t="s">
        <v>6</v>
      </c>
      <c r="C55" s="90" t="s">
        <v>1328</v>
      </c>
      <c r="D55" s="90" t="s">
        <v>1513</v>
      </c>
      <c r="E55" s="90" t="s">
        <v>1514</v>
      </c>
      <c r="F55" s="91" t="e">
        <v>#N/A</v>
      </c>
      <c r="G55" s="90" t="s">
        <v>1450</v>
      </c>
      <c r="H55" s="92"/>
      <c r="I55" s="92"/>
      <c r="J55" s="90" t="s">
        <v>2</v>
      </c>
      <c r="K55" s="91" t="s">
        <v>3</v>
      </c>
      <c r="L55" s="90" t="s">
        <v>360</v>
      </c>
      <c r="M55" s="90" t="s">
        <v>254</v>
      </c>
      <c r="N55" s="90" t="s">
        <v>5</v>
      </c>
      <c r="O55" s="93">
        <v>2</v>
      </c>
    </row>
    <row r="56" spans="1:15" x14ac:dyDescent="0.3">
      <c r="A56" s="168" t="s">
        <v>1406</v>
      </c>
      <c r="B56" s="168"/>
      <c r="C56" s="168"/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</row>
    <row r="57" spans="1:15" x14ac:dyDescent="0.3">
      <c r="A57" s="90" t="s">
        <v>54</v>
      </c>
      <c r="B57" s="90" t="s">
        <v>19</v>
      </c>
      <c r="C57" s="90" t="s">
        <v>1328</v>
      </c>
      <c r="D57" s="90" t="s">
        <v>1515</v>
      </c>
      <c r="E57" s="90" t="s">
        <v>1516</v>
      </c>
      <c r="F57" s="93">
        <v>12</v>
      </c>
      <c r="G57" s="90" t="s">
        <v>1374</v>
      </c>
      <c r="H57" s="92"/>
      <c r="I57" s="92"/>
      <c r="J57" s="90" t="s">
        <v>2</v>
      </c>
      <c r="K57" s="91" t="s">
        <v>3</v>
      </c>
      <c r="L57" s="90" t="s">
        <v>360</v>
      </c>
      <c r="M57" s="90" t="s">
        <v>274</v>
      </c>
      <c r="N57" s="90" t="s">
        <v>5</v>
      </c>
      <c r="O57" s="93">
        <v>1</v>
      </c>
    </row>
    <row r="58" spans="1:15" x14ac:dyDescent="0.3">
      <c r="A58" s="90" t="s">
        <v>55</v>
      </c>
      <c r="B58" s="90" t="s">
        <v>19</v>
      </c>
      <c r="C58" s="90" t="s">
        <v>1328</v>
      </c>
      <c r="D58" s="90" t="s">
        <v>1517</v>
      </c>
      <c r="E58" s="90" t="s">
        <v>1518</v>
      </c>
      <c r="F58" s="93">
        <v>13</v>
      </c>
      <c r="G58" s="90" t="s">
        <v>52</v>
      </c>
      <c r="H58" s="92"/>
      <c r="I58" s="92"/>
      <c r="J58" s="90" t="s">
        <v>2</v>
      </c>
      <c r="K58" s="91" t="s">
        <v>3</v>
      </c>
      <c r="L58" s="90" t="s">
        <v>360</v>
      </c>
      <c r="M58" s="90" t="s">
        <v>274</v>
      </c>
      <c r="N58" s="90" t="s">
        <v>5</v>
      </c>
      <c r="O58" s="93">
        <v>2</v>
      </c>
    </row>
    <row r="59" spans="1:15" x14ac:dyDescent="0.3">
      <c r="A59" s="90" t="s">
        <v>53</v>
      </c>
      <c r="B59" s="90" t="s">
        <v>19</v>
      </c>
      <c r="C59" s="90" t="s">
        <v>1328</v>
      </c>
      <c r="D59" s="90" t="s">
        <v>1519</v>
      </c>
      <c r="E59" s="90" t="s">
        <v>1520</v>
      </c>
      <c r="F59" s="93">
        <v>13</v>
      </c>
      <c r="G59" s="90" t="s">
        <v>1365</v>
      </c>
      <c r="H59" s="92"/>
      <c r="I59" s="92"/>
      <c r="J59" s="90" t="s">
        <v>2</v>
      </c>
      <c r="K59" s="91" t="s">
        <v>3</v>
      </c>
      <c r="L59" s="90" t="s">
        <v>360</v>
      </c>
      <c r="M59" s="90" t="s">
        <v>274</v>
      </c>
      <c r="N59" s="90" t="s">
        <v>5</v>
      </c>
      <c r="O59" s="93">
        <v>4</v>
      </c>
    </row>
    <row r="60" spans="1:15" x14ac:dyDescent="0.3">
      <c r="A60" s="90" t="s">
        <v>55</v>
      </c>
      <c r="B60" s="90" t="s">
        <v>6</v>
      </c>
      <c r="C60" s="90" t="s">
        <v>1328</v>
      </c>
      <c r="D60" s="90" t="s">
        <v>1521</v>
      </c>
      <c r="E60" s="90" t="s">
        <v>1522</v>
      </c>
      <c r="F60" s="93">
        <v>13</v>
      </c>
      <c r="G60" s="90" t="s">
        <v>1382</v>
      </c>
      <c r="H60" s="92"/>
      <c r="I60" s="92"/>
      <c r="J60" s="90" t="s">
        <v>2</v>
      </c>
      <c r="K60" s="91" t="s">
        <v>3</v>
      </c>
      <c r="L60" s="90" t="s">
        <v>360</v>
      </c>
      <c r="M60" s="90" t="s">
        <v>274</v>
      </c>
      <c r="N60" s="90" t="s">
        <v>5</v>
      </c>
      <c r="O60" s="93">
        <v>2</v>
      </c>
    </row>
    <row r="61" spans="1:15" x14ac:dyDescent="0.3">
      <c r="A61" s="90" t="s">
        <v>53</v>
      </c>
      <c r="B61" s="90" t="s">
        <v>19</v>
      </c>
      <c r="C61" s="90" t="s">
        <v>1328</v>
      </c>
      <c r="D61" s="90" t="s">
        <v>1523</v>
      </c>
      <c r="E61" s="90" t="s">
        <v>1524</v>
      </c>
      <c r="F61" s="93">
        <v>21</v>
      </c>
      <c r="G61" s="94" t="s">
        <v>1447</v>
      </c>
      <c r="H61" s="92"/>
      <c r="I61" s="92"/>
      <c r="J61" s="90" t="s">
        <v>2</v>
      </c>
      <c r="K61" s="91" t="s">
        <v>3</v>
      </c>
      <c r="L61" s="90" t="s">
        <v>360</v>
      </c>
      <c r="M61" s="90" t="s">
        <v>274</v>
      </c>
      <c r="N61" s="90" t="s">
        <v>5</v>
      </c>
      <c r="O61" s="93">
        <v>2</v>
      </c>
    </row>
    <row r="62" spans="1:15" x14ac:dyDescent="0.3">
      <c r="A62" s="168" t="s">
        <v>1417</v>
      </c>
      <c r="B62" s="168"/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</row>
    <row r="63" spans="1:15" x14ac:dyDescent="0.3">
      <c r="A63" s="90" t="s">
        <v>54</v>
      </c>
      <c r="B63" s="90" t="s">
        <v>0</v>
      </c>
      <c r="C63" s="90" t="s">
        <v>1328</v>
      </c>
      <c r="D63" s="90" t="s">
        <v>1525</v>
      </c>
      <c r="E63" s="90" t="s">
        <v>1526</v>
      </c>
      <c r="F63" s="93">
        <v>39</v>
      </c>
      <c r="G63" s="90" t="s">
        <v>1450</v>
      </c>
      <c r="H63" s="92"/>
      <c r="I63" s="92"/>
      <c r="J63" s="90" t="s">
        <v>2</v>
      </c>
      <c r="K63" s="91" t="s">
        <v>3</v>
      </c>
      <c r="L63" s="90" t="s">
        <v>360</v>
      </c>
      <c r="M63" s="90" t="s">
        <v>303</v>
      </c>
      <c r="N63" s="90" t="s">
        <v>5</v>
      </c>
      <c r="O63" s="93">
        <v>1</v>
      </c>
    </row>
    <row r="64" spans="1:15" x14ac:dyDescent="0.3">
      <c r="A64" s="90" t="s">
        <v>55</v>
      </c>
      <c r="B64" s="90" t="s">
        <v>0</v>
      </c>
      <c r="C64" s="90" t="s">
        <v>1328</v>
      </c>
      <c r="D64" s="90" t="s">
        <v>1527</v>
      </c>
      <c r="E64" s="90" t="s">
        <v>1528</v>
      </c>
      <c r="F64" s="93">
        <v>38</v>
      </c>
      <c r="G64" s="90" t="s">
        <v>1365</v>
      </c>
      <c r="H64" s="92"/>
      <c r="I64" s="92"/>
      <c r="J64" s="90" t="s">
        <v>2</v>
      </c>
      <c r="K64" s="91" t="s">
        <v>3</v>
      </c>
      <c r="L64" s="90" t="s">
        <v>360</v>
      </c>
      <c r="M64" s="90" t="s">
        <v>303</v>
      </c>
      <c r="N64" s="90" t="s">
        <v>5</v>
      </c>
      <c r="O64" s="93">
        <v>2</v>
      </c>
    </row>
    <row r="65" spans="1:15" x14ac:dyDescent="0.3">
      <c r="A65" s="92" t="s">
        <v>353</v>
      </c>
      <c r="B65" s="90" t="s">
        <v>19</v>
      </c>
      <c r="C65" s="90" t="s">
        <v>1328</v>
      </c>
      <c r="D65" s="90" t="s">
        <v>1529</v>
      </c>
      <c r="E65" s="90" t="s">
        <v>1530</v>
      </c>
      <c r="F65" s="93">
        <v>41</v>
      </c>
      <c r="G65" s="90" t="s">
        <v>1007</v>
      </c>
      <c r="H65" s="92"/>
      <c r="I65" s="92"/>
      <c r="J65" s="90" t="s">
        <v>2</v>
      </c>
      <c r="K65" s="91" t="s">
        <v>3</v>
      </c>
      <c r="L65" s="90" t="s">
        <v>360</v>
      </c>
      <c r="M65" s="90" t="s">
        <v>303</v>
      </c>
      <c r="N65" s="90" t="s">
        <v>5</v>
      </c>
      <c r="O65" s="93">
        <v>2</v>
      </c>
    </row>
    <row r="66" spans="1:15" x14ac:dyDescent="0.3">
      <c r="A66" s="90" t="s">
        <v>53</v>
      </c>
      <c r="B66" s="90" t="s">
        <v>0</v>
      </c>
      <c r="C66" s="90" t="s">
        <v>1328</v>
      </c>
      <c r="D66" s="90" t="s">
        <v>1531</v>
      </c>
      <c r="E66" s="90" t="s">
        <v>1532</v>
      </c>
      <c r="F66" s="93">
        <v>40</v>
      </c>
      <c r="G66" s="90" t="s">
        <v>1007</v>
      </c>
      <c r="H66" s="92"/>
      <c r="I66" s="92"/>
      <c r="J66" s="90" t="s">
        <v>2</v>
      </c>
      <c r="K66" s="91" t="s">
        <v>3</v>
      </c>
      <c r="L66" s="90" t="s">
        <v>360</v>
      </c>
      <c r="M66" s="90" t="s">
        <v>303</v>
      </c>
      <c r="N66" s="90" t="s">
        <v>5</v>
      </c>
      <c r="O66" s="93">
        <v>2</v>
      </c>
    </row>
    <row r="67" spans="1:15" x14ac:dyDescent="0.3">
      <c r="A67" s="90" t="s">
        <v>149</v>
      </c>
      <c r="B67" s="90" t="s">
        <v>6</v>
      </c>
      <c r="C67" s="90" t="s">
        <v>1328</v>
      </c>
      <c r="D67" s="90" t="s">
        <v>1533</v>
      </c>
      <c r="E67" s="90" t="s">
        <v>1534</v>
      </c>
      <c r="F67" s="93">
        <v>4</v>
      </c>
      <c r="G67" s="90" t="s">
        <v>1450</v>
      </c>
      <c r="H67" s="92"/>
      <c r="I67" s="92"/>
      <c r="J67" s="90" t="s">
        <v>2</v>
      </c>
      <c r="K67" s="91" t="s">
        <v>3</v>
      </c>
      <c r="L67" s="90" t="s">
        <v>360</v>
      </c>
      <c r="M67" s="90" t="s">
        <v>303</v>
      </c>
      <c r="N67" s="90" t="s">
        <v>5</v>
      </c>
      <c r="O67" s="93">
        <v>1</v>
      </c>
    </row>
    <row r="68" spans="1:15" x14ac:dyDescent="0.3">
      <c r="A68" s="90" t="s">
        <v>53</v>
      </c>
      <c r="B68" s="90" t="s">
        <v>0</v>
      </c>
      <c r="C68" s="90" t="s">
        <v>1328</v>
      </c>
      <c r="D68" s="90" t="s">
        <v>1535</v>
      </c>
      <c r="E68" s="90" t="s">
        <v>1536</v>
      </c>
      <c r="F68" s="93">
        <v>4</v>
      </c>
      <c r="G68" s="90" t="s">
        <v>52</v>
      </c>
      <c r="H68" s="92"/>
      <c r="I68" s="92"/>
      <c r="J68" s="90" t="s">
        <v>2</v>
      </c>
      <c r="K68" s="91" t="s">
        <v>3</v>
      </c>
      <c r="L68" s="90" t="s">
        <v>360</v>
      </c>
      <c r="M68" s="90" t="s">
        <v>303</v>
      </c>
      <c r="N68" s="90" t="s">
        <v>5</v>
      </c>
      <c r="O68" s="93">
        <v>1</v>
      </c>
    </row>
    <row r="69" spans="1:15" x14ac:dyDescent="0.3">
      <c r="A69" s="90" t="s">
        <v>149</v>
      </c>
      <c r="B69" s="90" t="s">
        <v>0</v>
      </c>
      <c r="C69" s="90" t="s">
        <v>1328</v>
      </c>
      <c r="D69" s="90" t="s">
        <v>1537</v>
      </c>
      <c r="E69" s="90" t="s">
        <v>1538</v>
      </c>
      <c r="F69" s="93">
        <v>4</v>
      </c>
      <c r="G69" s="90" t="s">
        <v>1007</v>
      </c>
      <c r="H69" s="92"/>
      <c r="I69" s="92"/>
      <c r="J69" s="90" t="s">
        <v>2</v>
      </c>
      <c r="K69" s="91" t="s">
        <v>3</v>
      </c>
      <c r="L69" s="90" t="s">
        <v>360</v>
      </c>
      <c r="M69" s="90" t="s">
        <v>303</v>
      </c>
      <c r="N69" s="90" t="s">
        <v>5</v>
      </c>
      <c r="O69" s="93">
        <v>2</v>
      </c>
    </row>
  </sheetData>
  <mergeCells count="8">
    <mergeCell ref="A56:O56"/>
    <mergeCell ref="A62:O62"/>
    <mergeCell ref="A8:O8"/>
    <mergeCell ref="A16:O16"/>
    <mergeCell ref="A24:O24"/>
    <mergeCell ref="A31:O31"/>
    <mergeCell ref="A38:O38"/>
    <mergeCell ref="A45:O4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opLeftCell="F12" zoomScale="96" zoomScaleNormal="96" workbookViewId="0">
      <selection activeCell="F28" sqref="A28:XFD28"/>
    </sheetView>
  </sheetViews>
  <sheetFormatPr defaultColWidth="9.109375" defaultRowHeight="13.8" x14ac:dyDescent="0.25"/>
  <cols>
    <col min="1" max="1" width="5.6640625" style="1" hidden="1" customWidth="1"/>
    <col min="2" max="5" width="0" style="1" hidden="1" customWidth="1"/>
    <col min="6" max="6" width="27.44140625" style="1" customWidth="1"/>
    <col min="7" max="7" width="15.33203125" style="1" customWidth="1"/>
    <col min="8" max="8" width="17.33203125" style="1" customWidth="1"/>
    <col min="9" max="9" width="20.5546875" style="1" customWidth="1"/>
    <col min="10" max="10" width="50.33203125" style="1" customWidth="1"/>
    <col min="11" max="11" width="9.109375" style="1"/>
    <col min="12" max="12" width="29.109375" style="1" customWidth="1"/>
    <col min="13" max="13" width="9.109375" style="1"/>
    <col min="14" max="14" width="13.109375" style="1" customWidth="1"/>
    <col min="15" max="15" width="9.109375" style="1"/>
    <col min="16" max="16" width="36.109375" style="1" customWidth="1"/>
    <col min="17" max="16384" width="9.109375" style="1"/>
  </cols>
  <sheetData>
    <row r="1" spans="1:20" s="2" customFormat="1" ht="15.6" x14ac:dyDescent="0.3"/>
    <row r="2" spans="1:20" s="2" customFormat="1" ht="15.6" x14ac:dyDescent="0.3"/>
    <row r="3" spans="1:20" s="2" customFormat="1" ht="15.6" x14ac:dyDescent="0.3"/>
    <row r="4" spans="1:20" s="5" customFormat="1" ht="15.6" x14ac:dyDescent="0.3">
      <c r="G4" s="151" t="s">
        <v>63</v>
      </c>
      <c r="H4" s="151"/>
      <c r="I4" s="151"/>
      <c r="J4" s="151"/>
      <c r="K4" s="151"/>
      <c r="L4" s="151"/>
    </row>
    <row r="5" spans="1:20" s="5" customFormat="1" ht="15.6" x14ac:dyDescent="0.3">
      <c r="G5" s="151" t="s">
        <v>993</v>
      </c>
      <c r="H5" s="151"/>
      <c r="I5" s="151"/>
      <c r="J5" s="151"/>
      <c r="K5" s="151"/>
      <c r="L5" s="151"/>
    </row>
    <row r="6" spans="1:20" s="5" customFormat="1" ht="15.6" x14ac:dyDescent="0.3">
      <c r="G6" s="151" t="s">
        <v>995</v>
      </c>
      <c r="H6" s="151"/>
      <c r="I6" s="151"/>
      <c r="J6" s="151"/>
      <c r="K6" s="151"/>
      <c r="L6" s="151"/>
    </row>
    <row r="7" spans="1:20" s="5" customFormat="1" ht="15.6" x14ac:dyDescent="0.3">
      <c r="G7" s="151" t="s">
        <v>952</v>
      </c>
      <c r="H7" s="151"/>
      <c r="I7" s="151"/>
      <c r="J7" s="151"/>
      <c r="K7" s="151"/>
      <c r="L7" s="151"/>
    </row>
    <row r="8" spans="1:20" s="33" customFormat="1" ht="15.6" x14ac:dyDescent="0.3">
      <c r="G8" s="34"/>
      <c r="H8" s="34"/>
      <c r="I8" s="34"/>
      <c r="J8" s="34"/>
      <c r="K8" s="34"/>
      <c r="L8" s="34"/>
    </row>
    <row r="9" spans="1:20" s="4" customFormat="1" ht="17.399999999999999" x14ac:dyDescent="0.3">
      <c r="F9" s="4" t="s">
        <v>21</v>
      </c>
      <c r="G9" s="4" t="s">
        <v>113</v>
      </c>
      <c r="H9" s="4" t="s">
        <v>23</v>
      </c>
      <c r="I9" s="4" t="s">
        <v>24</v>
      </c>
      <c r="J9" s="4" t="s">
        <v>25</v>
      </c>
      <c r="K9" s="4" t="s">
        <v>61</v>
      </c>
      <c r="L9" s="4" t="s">
        <v>27</v>
      </c>
      <c r="M9" s="4" t="s">
        <v>994</v>
      </c>
      <c r="N9" s="4" t="s">
        <v>28</v>
      </c>
      <c r="O9" s="4" t="s">
        <v>114</v>
      </c>
      <c r="P9" s="4" t="s">
        <v>62</v>
      </c>
      <c r="Q9" s="4" t="s">
        <v>31</v>
      </c>
      <c r="R9" s="4" t="s">
        <v>32</v>
      </c>
      <c r="S9" s="4" t="s">
        <v>33</v>
      </c>
      <c r="T9" s="4" t="s">
        <v>34</v>
      </c>
    </row>
    <row r="10" spans="1:20" s="20" customFormat="1" ht="17.399999999999999" x14ac:dyDescent="0.3">
      <c r="H10" s="150" t="s">
        <v>494</v>
      </c>
      <c r="I10" s="150"/>
      <c r="J10" s="150"/>
      <c r="K10" s="150"/>
      <c r="L10" s="150"/>
    </row>
    <row r="11" spans="1:20" s="2" customFormat="1" ht="15.6" x14ac:dyDescent="0.3">
      <c r="A11" s="2" t="s">
        <v>955</v>
      </c>
      <c r="B11" s="2">
        <v>5</v>
      </c>
      <c r="C11" s="2">
        <v>5</v>
      </c>
      <c r="F11" s="2" t="s">
        <v>355</v>
      </c>
      <c r="G11" s="2" t="s">
        <v>956</v>
      </c>
      <c r="H11" s="2" t="s">
        <v>214</v>
      </c>
      <c r="I11" s="2" t="s">
        <v>957</v>
      </c>
      <c r="J11" s="2" t="s">
        <v>958</v>
      </c>
      <c r="L11" s="2" t="s">
        <v>128</v>
      </c>
      <c r="O11" s="2" t="s">
        <v>2</v>
      </c>
      <c r="P11" s="2" t="s">
        <v>959</v>
      </c>
      <c r="Q11" s="2" t="s">
        <v>308</v>
      </c>
      <c r="R11" s="2" t="s">
        <v>4</v>
      </c>
      <c r="S11" s="2" t="s">
        <v>5</v>
      </c>
      <c r="T11" s="2" t="s">
        <v>142</v>
      </c>
    </row>
    <row r="12" spans="1:20" s="2" customFormat="1" ht="15.6" x14ac:dyDescent="0.3">
      <c r="A12" s="2" t="s">
        <v>929</v>
      </c>
      <c r="B12" s="2">
        <v>5</v>
      </c>
      <c r="C12" s="2">
        <v>5</v>
      </c>
      <c r="F12" s="2" t="s">
        <v>355</v>
      </c>
      <c r="G12" s="2" t="s">
        <v>960</v>
      </c>
      <c r="H12" s="2" t="s">
        <v>214</v>
      </c>
      <c r="I12" s="2" t="s">
        <v>931</v>
      </c>
      <c r="J12" s="2" t="s">
        <v>664</v>
      </c>
      <c r="L12" s="2" t="s">
        <v>72</v>
      </c>
      <c r="O12" s="2" t="s">
        <v>2</v>
      </c>
      <c r="P12" s="2" t="s">
        <v>959</v>
      </c>
      <c r="Q12" s="2" t="s">
        <v>308</v>
      </c>
      <c r="R12" s="2" t="s">
        <v>4</v>
      </c>
      <c r="S12" s="2" t="s">
        <v>5</v>
      </c>
      <c r="T12" s="2" t="s">
        <v>142</v>
      </c>
    </row>
    <row r="13" spans="1:20" s="2" customFormat="1" ht="15.6" x14ac:dyDescent="0.3">
      <c r="A13" s="2" t="s">
        <v>967</v>
      </c>
      <c r="B13" s="2">
        <v>4</v>
      </c>
      <c r="C13" s="2">
        <v>4</v>
      </c>
      <c r="F13" s="2" t="s">
        <v>938</v>
      </c>
      <c r="G13" s="2" t="s">
        <v>960</v>
      </c>
      <c r="H13" s="2" t="s">
        <v>214</v>
      </c>
      <c r="I13" s="2" t="s">
        <v>968</v>
      </c>
      <c r="J13" s="2" t="s">
        <v>70</v>
      </c>
      <c r="L13" s="2" t="s">
        <v>71</v>
      </c>
      <c r="O13" s="2" t="s">
        <v>2</v>
      </c>
      <c r="P13" s="2" t="s">
        <v>959</v>
      </c>
      <c r="Q13" s="2" t="s">
        <v>308</v>
      </c>
      <c r="R13" s="2" t="s">
        <v>4</v>
      </c>
      <c r="S13" s="2" t="s">
        <v>5</v>
      </c>
      <c r="T13" s="2" t="s">
        <v>142</v>
      </c>
    </row>
    <row r="14" spans="1:20" s="2" customFormat="1" ht="15.6" x14ac:dyDescent="0.3">
      <c r="A14" s="2" t="s">
        <v>975</v>
      </c>
      <c r="B14" s="2">
        <v>5</v>
      </c>
      <c r="C14" s="2">
        <v>5</v>
      </c>
      <c r="F14" s="2" t="s">
        <v>945</v>
      </c>
      <c r="G14" s="2" t="s">
        <v>956</v>
      </c>
      <c r="H14" s="2" t="s">
        <v>214</v>
      </c>
      <c r="I14" s="2" t="s">
        <v>976</v>
      </c>
      <c r="J14" s="2" t="s">
        <v>977</v>
      </c>
      <c r="L14" s="2" t="s">
        <v>948</v>
      </c>
      <c r="O14" s="2" t="s">
        <v>2</v>
      </c>
      <c r="P14" s="2" t="s">
        <v>959</v>
      </c>
      <c r="Q14" s="2" t="s">
        <v>308</v>
      </c>
      <c r="R14" s="2" t="s">
        <v>4</v>
      </c>
      <c r="S14" s="2" t="s">
        <v>5</v>
      </c>
      <c r="T14" s="2" t="s">
        <v>142</v>
      </c>
    </row>
    <row r="15" spans="1:20" s="22" customFormat="1" ht="15.6" x14ac:dyDescent="0.3">
      <c r="H15" s="150" t="s">
        <v>1267</v>
      </c>
      <c r="I15" s="150"/>
      <c r="J15" s="150"/>
      <c r="K15" s="150"/>
      <c r="L15" s="150"/>
    </row>
    <row r="16" spans="1:20" s="2" customFormat="1" ht="15.6" x14ac:dyDescent="0.3">
      <c r="A16" s="2" t="s">
        <v>961</v>
      </c>
      <c r="B16" s="2">
        <v>4</v>
      </c>
      <c r="C16" s="2">
        <v>4</v>
      </c>
      <c r="F16" s="2" t="s">
        <v>355</v>
      </c>
      <c r="G16" s="2" t="s">
        <v>960</v>
      </c>
      <c r="H16" s="2" t="s">
        <v>214</v>
      </c>
      <c r="I16" s="2" t="s">
        <v>962</v>
      </c>
      <c r="J16" s="2" t="s">
        <v>963</v>
      </c>
      <c r="O16" s="2" t="s">
        <v>2</v>
      </c>
      <c r="P16" s="2" t="s">
        <v>959</v>
      </c>
      <c r="Q16" s="2" t="s">
        <v>308</v>
      </c>
      <c r="R16" s="2" t="s">
        <v>4</v>
      </c>
      <c r="S16" s="2" t="s">
        <v>5</v>
      </c>
      <c r="T16" s="2" t="s">
        <v>160</v>
      </c>
    </row>
    <row r="17" spans="1:20" s="2" customFormat="1" ht="15.6" x14ac:dyDescent="0.3">
      <c r="A17" s="2" t="s">
        <v>964</v>
      </c>
      <c r="B17" s="2">
        <v>1</v>
      </c>
      <c r="C17" s="2">
        <v>1</v>
      </c>
      <c r="F17" s="2" t="s">
        <v>355</v>
      </c>
      <c r="G17" s="2" t="s">
        <v>956</v>
      </c>
      <c r="H17" s="2" t="s">
        <v>214</v>
      </c>
      <c r="I17" s="2" t="s">
        <v>965</v>
      </c>
      <c r="J17" s="2" t="s">
        <v>966</v>
      </c>
      <c r="L17" s="2" t="s">
        <v>128</v>
      </c>
      <c r="O17" s="2" t="s">
        <v>2</v>
      </c>
      <c r="P17" s="2" t="s">
        <v>959</v>
      </c>
      <c r="Q17" s="2" t="s">
        <v>308</v>
      </c>
      <c r="R17" s="2" t="s">
        <v>4</v>
      </c>
      <c r="S17" s="2" t="s">
        <v>5</v>
      </c>
      <c r="T17" s="2" t="s">
        <v>160</v>
      </c>
    </row>
    <row r="18" spans="1:20" s="2" customFormat="1" ht="15.6" x14ac:dyDescent="0.3">
      <c r="A18" s="2" t="s">
        <v>969</v>
      </c>
      <c r="B18" s="2">
        <v>2</v>
      </c>
      <c r="C18" s="2">
        <v>2</v>
      </c>
      <c r="F18" s="2" t="s">
        <v>938</v>
      </c>
      <c r="G18" s="2" t="s">
        <v>956</v>
      </c>
      <c r="H18" s="2" t="s">
        <v>214</v>
      </c>
      <c r="I18" s="2" t="s">
        <v>970</v>
      </c>
      <c r="J18" s="2" t="s">
        <v>971</v>
      </c>
      <c r="L18" s="2" t="s">
        <v>128</v>
      </c>
      <c r="O18" s="2" t="s">
        <v>2</v>
      </c>
      <c r="P18" s="2" t="s">
        <v>959</v>
      </c>
      <c r="Q18" s="2" t="s">
        <v>308</v>
      </c>
      <c r="R18" s="2" t="s">
        <v>4</v>
      </c>
      <c r="S18" s="2" t="s">
        <v>5</v>
      </c>
      <c r="T18" s="2" t="s">
        <v>160</v>
      </c>
    </row>
    <row r="19" spans="1:20" s="2" customFormat="1" ht="15.6" x14ac:dyDescent="0.3">
      <c r="A19" s="2" t="s">
        <v>972</v>
      </c>
      <c r="B19" s="2">
        <v>2</v>
      </c>
      <c r="C19" s="2">
        <v>2</v>
      </c>
      <c r="F19" s="2" t="s">
        <v>938</v>
      </c>
      <c r="G19" s="2" t="s">
        <v>960</v>
      </c>
      <c r="H19" s="2" t="s">
        <v>214</v>
      </c>
      <c r="I19" s="2" t="s">
        <v>973</v>
      </c>
      <c r="J19" s="2" t="s">
        <v>974</v>
      </c>
      <c r="L19" s="2" t="s">
        <v>71</v>
      </c>
      <c r="O19" s="2" t="s">
        <v>2</v>
      </c>
      <c r="P19" s="2" t="s">
        <v>959</v>
      </c>
      <c r="Q19" s="2" t="s">
        <v>308</v>
      </c>
      <c r="R19" s="2" t="s">
        <v>4</v>
      </c>
      <c r="S19" s="2" t="s">
        <v>5</v>
      </c>
      <c r="T19" s="2" t="s">
        <v>160</v>
      </c>
    </row>
    <row r="20" spans="1:20" s="2" customFormat="1" ht="15.6" x14ac:dyDescent="0.3">
      <c r="A20" s="2" t="s">
        <v>978</v>
      </c>
      <c r="B20" s="2">
        <v>5</v>
      </c>
      <c r="C20" s="2">
        <v>5</v>
      </c>
      <c r="F20" s="2" t="s">
        <v>945</v>
      </c>
      <c r="G20" s="2" t="s">
        <v>960</v>
      </c>
      <c r="H20" s="2" t="s">
        <v>214</v>
      </c>
      <c r="I20" s="2" t="s">
        <v>979</v>
      </c>
      <c r="J20" s="2" t="s">
        <v>980</v>
      </c>
      <c r="K20" s="2">
        <v>5</v>
      </c>
      <c r="L20" s="2" t="s">
        <v>118</v>
      </c>
      <c r="O20" s="2" t="s">
        <v>2</v>
      </c>
      <c r="P20" s="2" t="s">
        <v>959</v>
      </c>
      <c r="Q20" s="2" t="s">
        <v>50</v>
      </c>
      <c r="R20" s="2" t="s">
        <v>4</v>
      </c>
      <c r="S20" s="2" t="s">
        <v>5</v>
      </c>
      <c r="T20" s="2" t="s">
        <v>160</v>
      </c>
    </row>
    <row r="21" spans="1:20" s="2" customFormat="1" ht="15.6" x14ac:dyDescent="0.3">
      <c r="A21" s="2" t="s">
        <v>981</v>
      </c>
      <c r="B21" s="2">
        <v>1</v>
      </c>
      <c r="C21" s="2">
        <v>1</v>
      </c>
      <c r="F21" s="2" t="s">
        <v>945</v>
      </c>
      <c r="G21" s="2" t="s">
        <v>956</v>
      </c>
      <c r="H21" s="2" t="s">
        <v>214</v>
      </c>
      <c r="I21" s="2" t="s">
        <v>982</v>
      </c>
      <c r="J21" s="2" t="s">
        <v>983</v>
      </c>
      <c r="L21" s="2" t="s">
        <v>74</v>
      </c>
      <c r="O21" s="2" t="s">
        <v>2</v>
      </c>
      <c r="P21" s="2" t="s">
        <v>959</v>
      </c>
      <c r="Q21" s="2" t="s">
        <v>308</v>
      </c>
      <c r="R21" s="2" t="s">
        <v>4</v>
      </c>
      <c r="S21" s="2" t="s">
        <v>5</v>
      </c>
      <c r="T21" s="2" t="s">
        <v>160</v>
      </c>
    </row>
    <row r="22" spans="1:20" s="2" customFormat="1" ht="15.6" x14ac:dyDescent="0.3">
      <c r="F22" s="2" t="s">
        <v>1313</v>
      </c>
      <c r="G22" s="2" t="s">
        <v>960</v>
      </c>
      <c r="H22" s="2" t="s">
        <v>214</v>
      </c>
      <c r="I22" s="2" t="s">
        <v>1315</v>
      </c>
      <c r="J22" s="2" t="s">
        <v>1314</v>
      </c>
      <c r="L22" s="2" t="s">
        <v>128</v>
      </c>
      <c r="O22" s="2" t="s">
        <v>2</v>
      </c>
      <c r="P22" s="2" t="s">
        <v>959</v>
      </c>
      <c r="Q22" s="2" t="s">
        <v>308</v>
      </c>
      <c r="R22" s="2" t="s">
        <v>4</v>
      </c>
      <c r="S22" s="2" t="s">
        <v>5</v>
      </c>
      <c r="T22" s="2" t="s">
        <v>160</v>
      </c>
    </row>
    <row r="23" spans="1:20" s="22" customFormat="1" ht="15.6" x14ac:dyDescent="0.3">
      <c r="H23" s="150" t="s">
        <v>1307</v>
      </c>
      <c r="I23" s="150"/>
      <c r="J23" s="150"/>
      <c r="K23" s="150"/>
      <c r="L23" s="150"/>
    </row>
    <row r="24" spans="1:20" s="2" customFormat="1" ht="15.6" x14ac:dyDescent="0.3">
      <c r="A24" s="2" t="s">
        <v>984</v>
      </c>
      <c r="B24" s="2">
        <v>1</v>
      </c>
      <c r="C24" s="2">
        <v>1</v>
      </c>
      <c r="F24" s="2" t="s">
        <v>355</v>
      </c>
      <c r="G24" s="2" t="s">
        <v>956</v>
      </c>
      <c r="H24" s="2" t="s">
        <v>214</v>
      </c>
      <c r="I24" s="2" t="s">
        <v>985</v>
      </c>
      <c r="J24" s="2" t="s">
        <v>986</v>
      </c>
      <c r="L24" s="2" t="s">
        <v>668</v>
      </c>
      <c r="O24" s="2" t="s">
        <v>2</v>
      </c>
      <c r="P24" s="2" t="s">
        <v>959</v>
      </c>
      <c r="Q24" s="2" t="s">
        <v>308</v>
      </c>
      <c r="R24" s="2" t="s">
        <v>4</v>
      </c>
      <c r="S24" s="2" t="s">
        <v>5</v>
      </c>
      <c r="T24" s="2" t="s">
        <v>185</v>
      </c>
    </row>
    <row r="25" spans="1:20" s="2" customFormat="1" ht="15.6" x14ac:dyDescent="0.3">
      <c r="A25" s="2" t="s">
        <v>987</v>
      </c>
      <c r="B25" s="2">
        <v>3</v>
      </c>
      <c r="C25" s="2">
        <v>3</v>
      </c>
      <c r="F25" s="2" t="s">
        <v>355</v>
      </c>
      <c r="G25" s="2" t="s">
        <v>960</v>
      </c>
      <c r="H25" s="2" t="s">
        <v>214</v>
      </c>
      <c r="I25" s="2" t="s">
        <v>988</v>
      </c>
      <c r="J25" s="2" t="s">
        <v>989</v>
      </c>
      <c r="L25" s="2" t="s">
        <v>74</v>
      </c>
      <c r="O25" s="2" t="s">
        <v>2</v>
      </c>
      <c r="P25" s="2" t="s">
        <v>959</v>
      </c>
      <c r="Q25" s="2" t="s">
        <v>308</v>
      </c>
      <c r="R25" s="2" t="s">
        <v>4</v>
      </c>
      <c r="S25" s="2" t="s">
        <v>5</v>
      </c>
      <c r="T25" s="2" t="s">
        <v>185</v>
      </c>
    </row>
    <row r="26" spans="1:20" s="2" customFormat="1" ht="15.6" x14ac:dyDescent="0.3">
      <c r="A26" s="2" t="s">
        <v>990</v>
      </c>
      <c r="B26" s="2">
        <v>2</v>
      </c>
      <c r="C26" s="2">
        <v>2</v>
      </c>
      <c r="F26" s="2" t="s">
        <v>938</v>
      </c>
      <c r="G26" s="2" t="s">
        <v>956</v>
      </c>
      <c r="H26" s="2" t="s">
        <v>214</v>
      </c>
      <c r="I26" s="2" t="s">
        <v>991</v>
      </c>
      <c r="J26" s="2" t="s">
        <v>992</v>
      </c>
      <c r="L26" s="2" t="s">
        <v>90</v>
      </c>
      <c r="O26" s="2" t="s">
        <v>2</v>
      </c>
      <c r="P26" s="2" t="s">
        <v>959</v>
      </c>
      <c r="Q26" s="2" t="s">
        <v>308</v>
      </c>
      <c r="R26" s="2" t="s">
        <v>4</v>
      </c>
      <c r="S26" s="2" t="s">
        <v>5</v>
      </c>
      <c r="T26" s="2" t="s">
        <v>185</v>
      </c>
    </row>
    <row r="27" spans="1:20" s="19" customFormat="1" ht="15.6" x14ac:dyDescent="0.3"/>
    <row r="28" spans="1:20" s="47" customFormat="1" x14ac:dyDescent="0.25"/>
    <row r="29" spans="1:20" s="11" customFormat="1" x14ac:dyDescent="0.25"/>
  </sheetData>
  <mergeCells count="7">
    <mergeCell ref="H23:L23"/>
    <mergeCell ref="G4:L4"/>
    <mergeCell ref="G5:L5"/>
    <mergeCell ref="G6:L6"/>
    <mergeCell ref="G7:L7"/>
    <mergeCell ref="H10:L10"/>
    <mergeCell ref="H15:L1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8"/>
  <sheetViews>
    <sheetView topLeftCell="F2" zoomScale="72" zoomScaleNormal="106" workbookViewId="0">
      <selection activeCell="J9" sqref="J9"/>
    </sheetView>
  </sheetViews>
  <sheetFormatPr defaultRowHeight="14.4" x14ac:dyDescent="0.3"/>
  <cols>
    <col min="1" max="5" width="0" hidden="1" customWidth="1"/>
    <col min="6" max="6" width="32.6640625" customWidth="1"/>
    <col min="7" max="7" width="16.88671875" customWidth="1"/>
    <col min="9" max="9" width="14.5546875" customWidth="1"/>
    <col min="10" max="10" width="55.44140625" customWidth="1"/>
    <col min="12" max="12" width="26" customWidth="1"/>
    <col min="13" max="13" width="34.5546875" customWidth="1"/>
    <col min="14" max="14" width="19.5546875" customWidth="1"/>
    <col min="16" max="16" width="66.5546875" customWidth="1"/>
  </cols>
  <sheetData>
    <row r="1" spans="1:20" s="2" customFormat="1" ht="15.6" x14ac:dyDescent="0.3"/>
    <row r="2" spans="1:20" s="2" customFormat="1" ht="15.6" x14ac:dyDescent="0.3"/>
    <row r="3" spans="1:20" s="2" customFormat="1" ht="15.6" x14ac:dyDescent="0.3"/>
    <row r="4" spans="1:20" s="5" customFormat="1" ht="15.6" x14ac:dyDescent="0.3">
      <c r="G4" s="5" t="s">
        <v>63</v>
      </c>
    </row>
    <row r="5" spans="1:20" s="5" customFormat="1" ht="15.6" x14ac:dyDescent="0.3">
      <c r="G5" s="151" t="s">
        <v>993</v>
      </c>
      <c r="H5" s="151"/>
      <c r="I5" s="151"/>
    </row>
    <row r="6" spans="1:20" s="5" customFormat="1" ht="15.6" x14ac:dyDescent="0.3">
      <c r="G6" s="5" t="s">
        <v>999</v>
      </c>
    </row>
    <row r="7" spans="1:20" s="5" customFormat="1" ht="15.6" x14ac:dyDescent="0.3">
      <c r="G7" s="5" t="s">
        <v>952</v>
      </c>
    </row>
    <row r="8" spans="1:20" s="33" customFormat="1" ht="15.6" x14ac:dyDescent="0.3"/>
    <row r="9" spans="1:20" s="12" customFormat="1" ht="17.399999999999999" x14ac:dyDescent="0.3">
      <c r="F9" s="12" t="s">
        <v>21</v>
      </c>
      <c r="G9" s="12" t="s">
        <v>22</v>
      </c>
      <c r="H9" s="12" t="s">
        <v>23</v>
      </c>
      <c r="I9" s="12" t="s">
        <v>24</v>
      </c>
      <c r="J9" s="12" t="s">
        <v>25</v>
      </c>
      <c r="K9" s="12" t="s">
        <v>61</v>
      </c>
      <c r="L9" s="12" t="s">
        <v>27</v>
      </c>
      <c r="M9" s="12" t="s">
        <v>994</v>
      </c>
      <c r="N9" s="12" t="s">
        <v>28</v>
      </c>
      <c r="O9" s="12" t="s">
        <v>29</v>
      </c>
      <c r="P9" s="12" t="s">
        <v>62</v>
      </c>
      <c r="Q9" s="12" t="s">
        <v>31</v>
      </c>
      <c r="R9" s="12" t="s">
        <v>32</v>
      </c>
      <c r="T9" s="12" t="s">
        <v>34</v>
      </c>
    </row>
    <row r="10" spans="1:20" s="22" customFormat="1" ht="15.6" x14ac:dyDescent="0.3">
      <c r="H10" s="150" t="s">
        <v>494</v>
      </c>
      <c r="I10" s="150"/>
      <c r="J10" s="150"/>
      <c r="K10" s="150"/>
      <c r="L10" s="150"/>
    </row>
    <row r="11" spans="1:20" s="2" customFormat="1" ht="15.6" x14ac:dyDescent="0.3">
      <c r="A11" s="2" t="s">
        <v>996</v>
      </c>
      <c r="B11" s="2">
        <v>3</v>
      </c>
      <c r="C11" s="2">
        <v>3</v>
      </c>
      <c r="F11" s="2" t="s">
        <v>355</v>
      </c>
      <c r="G11" s="2" t="s">
        <v>7</v>
      </c>
      <c r="H11" s="2" t="s">
        <v>214</v>
      </c>
      <c r="I11" s="2" t="s">
        <v>997</v>
      </c>
      <c r="J11" s="2" t="s">
        <v>998</v>
      </c>
      <c r="L11" s="2" t="s">
        <v>128</v>
      </c>
      <c r="O11" s="2" t="s">
        <v>2</v>
      </c>
      <c r="P11" s="2" t="s">
        <v>999</v>
      </c>
      <c r="Q11" s="2" t="s">
        <v>308</v>
      </c>
      <c r="R11" s="2" t="s">
        <v>4</v>
      </c>
      <c r="S11" s="2" t="s">
        <v>5</v>
      </c>
      <c r="T11" s="2" t="s">
        <v>142</v>
      </c>
    </row>
    <row r="12" spans="1:20" s="2" customFormat="1" ht="15.6" x14ac:dyDescent="0.3">
      <c r="A12" s="2" t="s">
        <v>1000</v>
      </c>
      <c r="B12" s="2">
        <v>6</v>
      </c>
      <c r="C12" s="2">
        <v>6</v>
      </c>
      <c r="F12" s="2" t="s">
        <v>355</v>
      </c>
      <c r="G12" s="2" t="s">
        <v>1001</v>
      </c>
      <c r="H12" s="2" t="s">
        <v>214</v>
      </c>
      <c r="I12" s="2" t="s">
        <v>1002</v>
      </c>
      <c r="J12" s="2" t="s">
        <v>1003</v>
      </c>
      <c r="L12" s="2" t="s">
        <v>128</v>
      </c>
      <c r="O12" s="2" t="s">
        <v>2</v>
      </c>
      <c r="P12" s="2" t="s">
        <v>999</v>
      </c>
      <c r="Q12" s="2" t="s">
        <v>308</v>
      </c>
      <c r="R12" s="2" t="s">
        <v>4</v>
      </c>
      <c r="S12" s="2" t="s">
        <v>5</v>
      </c>
      <c r="T12" s="2" t="s">
        <v>142</v>
      </c>
    </row>
    <row r="13" spans="1:20" s="2" customFormat="1" ht="15.6" x14ac:dyDescent="0.3">
      <c r="A13" s="2" t="s">
        <v>1004</v>
      </c>
      <c r="B13" s="2">
        <v>1</v>
      </c>
      <c r="C13" s="2">
        <v>1</v>
      </c>
      <c r="F13" s="2" t="s">
        <v>938</v>
      </c>
      <c r="G13" s="2" t="s">
        <v>7</v>
      </c>
      <c r="H13" s="2" t="s">
        <v>214</v>
      </c>
      <c r="I13" s="2" t="s">
        <v>1005</v>
      </c>
      <c r="J13" s="2" t="s">
        <v>1006</v>
      </c>
      <c r="L13" s="2" t="s">
        <v>1007</v>
      </c>
      <c r="O13" s="2" t="s">
        <v>2</v>
      </c>
      <c r="P13" s="2" t="s">
        <v>999</v>
      </c>
      <c r="Q13" s="2" t="s">
        <v>308</v>
      </c>
      <c r="R13" s="2" t="s">
        <v>4</v>
      </c>
      <c r="S13" s="2" t="s">
        <v>5</v>
      </c>
      <c r="T13" s="2" t="s">
        <v>142</v>
      </c>
    </row>
    <row r="14" spans="1:20" s="2" customFormat="1" ht="15.6" x14ac:dyDescent="0.3">
      <c r="A14" s="2" t="s">
        <v>1008</v>
      </c>
      <c r="B14" s="2">
        <v>4</v>
      </c>
      <c r="C14" s="2">
        <v>4</v>
      </c>
      <c r="F14" s="2" t="s">
        <v>938</v>
      </c>
      <c r="G14" s="2" t="s">
        <v>1001</v>
      </c>
      <c r="H14" s="2" t="s">
        <v>214</v>
      </c>
      <c r="I14" s="2" t="s">
        <v>1009</v>
      </c>
      <c r="J14" s="2" t="s">
        <v>1010</v>
      </c>
      <c r="L14" s="2" t="s">
        <v>97</v>
      </c>
      <c r="O14" s="2" t="s">
        <v>2</v>
      </c>
      <c r="P14" s="2" t="s">
        <v>999</v>
      </c>
      <c r="Q14" s="2" t="s">
        <v>308</v>
      </c>
      <c r="R14" s="2" t="s">
        <v>4</v>
      </c>
      <c r="S14" s="2" t="s">
        <v>5</v>
      </c>
      <c r="T14" s="2" t="s">
        <v>142</v>
      </c>
    </row>
    <row r="15" spans="1:20" s="2" customFormat="1" ht="15.6" x14ac:dyDescent="0.3">
      <c r="A15" s="2" t="s">
        <v>1011</v>
      </c>
      <c r="B15" s="2">
        <v>2</v>
      </c>
      <c r="C15" s="2">
        <v>2</v>
      </c>
      <c r="F15" s="2" t="s">
        <v>945</v>
      </c>
      <c r="G15" s="2" t="s">
        <v>7</v>
      </c>
      <c r="H15" s="2" t="s">
        <v>214</v>
      </c>
      <c r="I15" s="2" t="s">
        <v>1012</v>
      </c>
      <c r="J15" s="2" t="s">
        <v>1013</v>
      </c>
      <c r="L15" s="2" t="s">
        <v>115</v>
      </c>
      <c r="O15" s="2" t="s">
        <v>2</v>
      </c>
      <c r="P15" s="2" t="s">
        <v>999</v>
      </c>
      <c r="Q15" s="2" t="s">
        <v>308</v>
      </c>
      <c r="R15" s="2" t="s">
        <v>4</v>
      </c>
      <c r="S15" s="2" t="s">
        <v>5</v>
      </c>
      <c r="T15" s="2" t="s">
        <v>142</v>
      </c>
    </row>
    <row r="16" spans="1:20" s="19" customFormat="1" ht="15.6" x14ac:dyDescent="0.3"/>
    <row r="17" s="35" customFormat="1" x14ac:dyDescent="0.3"/>
    <row r="18" s="10" customFormat="1" x14ac:dyDescent="0.3"/>
  </sheetData>
  <mergeCells count="2">
    <mergeCell ref="G5:I5"/>
    <mergeCell ref="H10:L10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opLeftCell="F33" zoomScale="91" zoomScaleNormal="91" workbookViewId="0">
      <selection activeCell="H9" sqref="H9"/>
    </sheetView>
  </sheetViews>
  <sheetFormatPr defaultRowHeight="14.4" x14ac:dyDescent="0.3"/>
  <cols>
    <col min="1" max="1" width="10.44140625" hidden="1" customWidth="1"/>
    <col min="2" max="5" width="0" hidden="1" customWidth="1"/>
    <col min="6" max="6" width="26.33203125" customWidth="1"/>
    <col min="7" max="7" width="17.109375" customWidth="1"/>
    <col min="8" max="8" width="14" customWidth="1"/>
    <col min="9" max="9" width="15.33203125" customWidth="1"/>
    <col min="10" max="10" width="48.109375" customWidth="1"/>
    <col min="11" max="11" width="22.33203125" customWidth="1"/>
    <col min="12" max="12" width="26.44140625" customWidth="1"/>
    <col min="16" max="16" width="42.109375" customWidth="1"/>
  </cols>
  <sheetData>
    <row r="1" spans="1:20" s="2" customFormat="1" ht="15.6" x14ac:dyDescent="0.3"/>
    <row r="2" spans="1:20" s="2" customFormat="1" ht="15.6" x14ac:dyDescent="0.3"/>
    <row r="3" spans="1:20" s="2" customFormat="1" ht="15.6" x14ac:dyDescent="0.3"/>
    <row r="4" spans="1:20" s="5" customFormat="1" ht="15.6" x14ac:dyDescent="0.3">
      <c r="G4" s="5" t="s">
        <v>63</v>
      </c>
    </row>
    <row r="5" spans="1:20" s="5" customFormat="1" ht="15.6" x14ac:dyDescent="0.3">
      <c r="G5" s="5" t="s">
        <v>993</v>
      </c>
    </row>
    <row r="6" spans="1:20" s="5" customFormat="1" ht="15.6" x14ac:dyDescent="0.3">
      <c r="F6" s="151" t="s">
        <v>1111</v>
      </c>
      <c r="G6" s="151"/>
      <c r="H6" s="151"/>
      <c r="I6" s="151"/>
      <c r="J6" s="151"/>
    </row>
    <row r="7" spans="1:20" s="5" customFormat="1" ht="15.6" x14ac:dyDescent="0.3">
      <c r="F7" s="151" t="s">
        <v>952</v>
      </c>
      <c r="G7" s="151"/>
      <c r="H7" s="151"/>
      <c r="I7" s="151"/>
      <c r="J7" s="151"/>
    </row>
    <row r="8" spans="1:20" s="35" customFormat="1" x14ac:dyDescent="0.3"/>
    <row r="9" spans="1:20" s="12" customFormat="1" ht="17.399999999999999" x14ac:dyDescent="0.3">
      <c r="F9" s="12" t="s">
        <v>21</v>
      </c>
      <c r="G9" s="12" t="s">
        <v>113</v>
      </c>
      <c r="H9" s="12" t="s">
        <v>23</v>
      </c>
      <c r="I9" s="12" t="s">
        <v>1112</v>
      </c>
      <c r="J9" s="12" t="s">
        <v>25</v>
      </c>
      <c r="K9" s="12" t="s">
        <v>61</v>
      </c>
      <c r="L9" s="12" t="s">
        <v>27</v>
      </c>
      <c r="M9" s="12" t="s">
        <v>994</v>
      </c>
      <c r="N9" s="12" t="s">
        <v>28</v>
      </c>
      <c r="O9" s="12" t="s">
        <v>29</v>
      </c>
      <c r="P9" s="12" t="s">
        <v>62</v>
      </c>
      <c r="Q9" s="12" t="s">
        <v>31</v>
      </c>
      <c r="R9" s="12" t="s">
        <v>32</v>
      </c>
      <c r="S9" s="12" t="s">
        <v>33</v>
      </c>
      <c r="T9" s="12" t="s">
        <v>34</v>
      </c>
    </row>
    <row r="10" spans="1:20" s="22" customFormat="1" ht="15.6" x14ac:dyDescent="0.3">
      <c r="H10" s="150" t="s">
        <v>1268</v>
      </c>
      <c r="I10" s="150"/>
      <c r="J10" s="150"/>
      <c r="K10" s="150"/>
      <c r="L10" s="150"/>
    </row>
    <row r="11" spans="1:20" s="2" customFormat="1" ht="15.6" x14ac:dyDescent="0.3">
      <c r="A11" s="2" t="s">
        <v>1014</v>
      </c>
      <c r="B11" s="2">
        <v>6</v>
      </c>
      <c r="C11" s="2">
        <v>6</v>
      </c>
      <c r="F11" s="2" t="s">
        <v>355</v>
      </c>
      <c r="G11" s="2" t="s">
        <v>1015</v>
      </c>
      <c r="H11" s="2" t="s">
        <v>40</v>
      </c>
      <c r="I11" s="2" t="s">
        <v>1016</v>
      </c>
      <c r="J11" s="2" t="s">
        <v>598</v>
      </c>
      <c r="K11" s="2">
        <v>123</v>
      </c>
      <c r="L11" s="2" t="s">
        <v>72</v>
      </c>
      <c r="O11" s="2" t="s">
        <v>2</v>
      </c>
      <c r="P11" s="2" t="s">
        <v>1017</v>
      </c>
      <c r="Q11" s="2" t="s">
        <v>50</v>
      </c>
      <c r="R11" s="2" t="s">
        <v>4</v>
      </c>
      <c r="S11" s="2" t="s">
        <v>5</v>
      </c>
      <c r="T11" s="2" t="s">
        <v>142</v>
      </c>
    </row>
    <row r="12" spans="1:20" s="2" customFormat="1" ht="15.6" x14ac:dyDescent="0.3">
      <c r="A12" s="2" t="s">
        <v>1018</v>
      </c>
      <c r="B12" s="2">
        <v>6</v>
      </c>
      <c r="C12" s="2">
        <v>6</v>
      </c>
      <c r="F12" s="2" t="s">
        <v>355</v>
      </c>
      <c r="G12" s="2" t="s">
        <v>1019</v>
      </c>
      <c r="H12" s="2" t="s">
        <v>40</v>
      </c>
      <c r="I12" s="2" t="s">
        <v>1020</v>
      </c>
      <c r="J12" s="2" t="s">
        <v>664</v>
      </c>
      <c r="K12" s="2">
        <v>121</v>
      </c>
      <c r="L12" s="2" t="s">
        <v>948</v>
      </c>
      <c r="O12" s="2" t="s">
        <v>2</v>
      </c>
      <c r="P12" s="2" t="s">
        <v>1017</v>
      </c>
      <c r="Q12" s="2" t="s">
        <v>50</v>
      </c>
      <c r="R12" s="2" t="s">
        <v>4</v>
      </c>
      <c r="S12" s="2" t="s">
        <v>5</v>
      </c>
      <c r="T12" s="2" t="s">
        <v>142</v>
      </c>
    </row>
    <row r="13" spans="1:20" s="2" customFormat="1" ht="15.6" x14ac:dyDescent="0.3">
      <c r="A13" s="2" t="s">
        <v>1021</v>
      </c>
      <c r="B13" s="2">
        <v>6</v>
      </c>
      <c r="C13" s="2">
        <v>6</v>
      </c>
      <c r="F13" s="2" t="s">
        <v>938</v>
      </c>
      <c r="G13" s="2" t="s">
        <v>1019</v>
      </c>
      <c r="H13" s="2" t="s">
        <v>40</v>
      </c>
      <c r="I13" s="2" t="s">
        <v>1022</v>
      </c>
      <c r="J13" s="2" t="s">
        <v>70</v>
      </c>
      <c r="K13" s="2">
        <v>123</v>
      </c>
      <c r="L13" s="2" t="s">
        <v>71</v>
      </c>
      <c r="O13" s="2" t="s">
        <v>2</v>
      </c>
      <c r="P13" s="2" t="s">
        <v>1017</v>
      </c>
      <c r="Q13" s="2" t="s">
        <v>50</v>
      </c>
      <c r="R13" s="2" t="s">
        <v>4</v>
      </c>
      <c r="S13" s="2" t="s">
        <v>5</v>
      </c>
      <c r="T13" s="2" t="s">
        <v>142</v>
      </c>
    </row>
    <row r="14" spans="1:20" s="2" customFormat="1" ht="15.6" x14ac:dyDescent="0.3">
      <c r="A14" s="2" t="s">
        <v>1023</v>
      </c>
      <c r="B14" s="2">
        <v>6</v>
      </c>
      <c r="C14" s="2">
        <v>6</v>
      </c>
      <c r="F14" s="2" t="s">
        <v>938</v>
      </c>
      <c r="G14" s="2" t="s">
        <v>1015</v>
      </c>
      <c r="H14" s="2" t="s">
        <v>40</v>
      </c>
      <c r="I14" s="2" t="s">
        <v>1024</v>
      </c>
      <c r="J14" s="2" t="s">
        <v>1025</v>
      </c>
      <c r="K14" s="2">
        <v>120</v>
      </c>
      <c r="L14" s="2" t="s">
        <v>74</v>
      </c>
      <c r="O14" s="2" t="s">
        <v>2</v>
      </c>
      <c r="P14" s="2" t="s">
        <v>1017</v>
      </c>
      <c r="Q14" s="2" t="s">
        <v>50</v>
      </c>
      <c r="R14" s="2" t="s">
        <v>4</v>
      </c>
      <c r="S14" s="2" t="s">
        <v>5</v>
      </c>
      <c r="T14" s="2" t="s">
        <v>142</v>
      </c>
    </row>
    <row r="15" spans="1:20" s="2" customFormat="1" ht="15.6" x14ac:dyDescent="0.3">
      <c r="A15" s="2" t="s">
        <v>1026</v>
      </c>
      <c r="B15" s="2">
        <v>6</v>
      </c>
      <c r="C15" s="2">
        <v>6</v>
      </c>
      <c r="F15" s="2" t="s">
        <v>945</v>
      </c>
      <c r="G15" s="2" t="s">
        <v>1015</v>
      </c>
      <c r="H15" s="2" t="s">
        <v>40</v>
      </c>
      <c r="I15" s="2" t="s">
        <v>1027</v>
      </c>
      <c r="J15" s="2" t="s">
        <v>117</v>
      </c>
      <c r="K15" s="2">
        <v>127</v>
      </c>
      <c r="L15" s="2" t="s">
        <v>116</v>
      </c>
      <c r="O15" s="2" t="s">
        <v>2</v>
      </c>
      <c r="P15" s="2" t="s">
        <v>1017</v>
      </c>
      <c r="Q15" s="2" t="s">
        <v>50</v>
      </c>
      <c r="R15" s="2" t="s">
        <v>4</v>
      </c>
      <c r="S15" s="2" t="s">
        <v>5</v>
      </c>
      <c r="T15" s="2" t="s">
        <v>142</v>
      </c>
    </row>
    <row r="16" spans="1:20" s="2" customFormat="1" ht="15.6" x14ac:dyDescent="0.3">
      <c r="A16" s="2" t="s">
        <v>1028</v>
      </c>
      <c r="B16" s="2">
        <v>6</v>
      </c>
      <c r="C16" s="2">
        <v>6</v>
      </c>
      <c r="F16" s="2" t="s">
        <v>945</v>
      </c>
      <c r="G16" s="2" t="s">
        <v>1019</v>
      </c>
      <c r="H16" s="2" t="s">
        <v>40</v>
      </c>
      <c r="I16" s="2" t="s">
        <v>533</v>
      </c>
      <c r="J16" s="2" t="s">
        <v>56</v>
      </c>
      <c r="K16" s="2">
        <v>122</v>
      </c>
      <c r="L16" s="2" t="s">
        <v>115</v>
      </c>
      <c r="O16" s="2" t="s">
        <v>2</v>
      </c>
      <c r="P16" s="2" t="s">
        <v>1017</v>
      </c>
      <c r="Q16" s="2" t="s">
        <v>50</v>
      </c>
      <c r="R16" s="2" t="s">
        <v>4</v>
      </c>
      <c r="S16" s="2" t="s">
        <v>5</v>
      </c>
      <c r="T16" s="2" t="s">
        <v>142</v>
      </c>
    </row>
    <row r="17" spans="1:20" s="2" customFormat="1" ht="15.6" x14ac:dyDescent="0.3">
      <c r="A17" s="2" t="s">
        <v>1029</v>
      </c>
      <c r="B17" s="2">
        <v>6</v>
      </c>
      <c r="C17" s="2">
        <v>6</v>
      </c>
      <c r="F17" s="2" t="s">
        <v>1030</v>
      </c>
      <c r="G17" s="2" t="s">
        <v>1015</v>
      </c>
      <c r="H17" s="2" t="s">
        <v>40</v>
      </c>
      <c r="I17" s="2" t="s">
        <v>1031</v>
      </c>
      <c r="J17" s="2" t="s">
        <v>1032</v>
      </c>
      <c r="K17" s="2">
        <v>122</v>
      </c>
      <c r="L17" s="2" t="s">
        <v>75</v>
      </c>
      <c r="O17" s="2" t="s">
        <v>2</v>
      </c>
      <c r="P17" s="2" t="s">
        <v>1017</v>
      </c>
      <c r="Q17" s="2" t="s">
        <v>50</v>
      </c>
      <c r="R17" s="2" t="s">
        <v>4</v>
      </c>
      <c r="S17" s="2" t="s">
        <v>5</v>
      </c>
      <c r="T17" s="2" t="s">
        <v>142</v>
      </c>
    </row>
    <row r="18" spans="1:20" s="19" customFormat="1" ht="15.6" x14ac:dyDescent="0.3">
      <c r="H18" s="150" t="s">
        <v>495</v>
      </c>
      <c r="I18" s="150"/>
      <c r="J18" s="150"/>
      <c r="K18" s="150"/>
      <c r="L18" s="150"/>
    </row>
    <row r="19" spans="1:20" s="2" customFormat="1" ht="15.6" x14ac:dyDescent="0.3">
      <c r="A19" s="2" t="s">
        <v>1033</v>
      </c>
      <c r="B19" s="2">
        <v>6</v>
      </c>
      <c r="C19" s="2">
        <v>6</v>
      </c>
      <c r="F19" s="2" t="s">
        <v>355</v>
      </c>
      <c r="G19" s="2" t="s">
        <v>1034</v>
      </c>
      <c r="H19" s="2" t="s">
        <v>40</v>
      </c>
      <c r="I19" s="2" t="s">
        <v>1035</v>
      </c>
      <c r="J19" s="2" t="s">
        <v>1036</v>
      </c>
      <c r="K19" s="2">
        <v>121</v>
      </c>
      <c r="L19" s="2" t="s">
        <v>128</v>
      </c>
      <c r="O19" s="2" t="s">
        <v>2</v>
      </c>
      <c r="P19" s="2" t="s">
        <v>1017</v>
      </c>
      <c r="Q19" s="2" t="s">
        <v>50</v>
      </c>
      <c r="R19" s="2" t="s">
        <v>4</v>
      </c>
      <c r="S19" s="2" t="s">
        <v>5</v>
      </c>
      <c r="T19" s="2" t="s">
        <v>160</v>
      </c>
    </row>
    <row r="20" spans="1:20" s="2" customFormat="1" ht="15.6" x14ac:dyDescent="0.3">
      <c r="A20" s="2" t="s">
        <v>1037</v>
      </c>
      <c r="B20" s="2">
        <v>6</v>
      </c>
      <c r="C20" s="2">
        <v>6</v>
      </c>
      <c r="F20" s="2" t="s">
        <v>355</v>
      </c>
      <c r="G20" s="2" t="s">
        <v>883</v>
      </c>
      <c r="H20" s="2" t="s">
        <v>40</v>
      </c>
      <c r="I20" s="2" t="s">
        <v>1038</v>
      </c>
      <c r="J20" s="2" t="s">
        <v>1039</v>
      </c>
      <c r="K20" s="2">
        <v>109</v>
      </c>
      <c r="L20" s="2" t="s">
        <v>118</v>
      </c>
      <c r="O20" s="2" t="s">
        <v>2</v>
      </c>
      <c r="P20" s="2" t="s">
        <v>1017</v>
      </c>
      <c r="Q20" s="2" t="s">
        <v>50</v>
      </c>
      <c r="R20" s="2" t="s">
        <v>4</v>
      </c>
      <c r="S20" s="2" t="s">
        <v>5</v>
      </c>
      <c r="T20" s="2" t="s">
        <v>160</v>
      </c>
    </row>
    <row r="21" spans="1:20" s="2" customFormat="1" ht="15.6" x14ac:dyDescent="0.3">
      <c r="A21" s="2" t="s">
        <v>1040</v>
      </c>
      <c r="B21" s="2">
        <v>6</v>
      </c>
      <c r="C21" s="2">
        <v>6</v>
      </c>
      <c r="F21" s="2" t="s">
        <v>938</v>
      </c>
      <c r="G21" s="2" t="s">
        <v>1034</v>
      </c>
      <c r="H21" s="2" t="s">
        <v>40</v>
      </c>
      <c r="I21" s="2" t="s">
        <v>1041</v>
      </c>
      <c r="J21" s="2" t="s">
        <v>1042</v>
      </c>
      <c r="K21" s="2">
        <v>118</v>
      </c>
      <c r="L21" s="2" t="s">
        <v>1043</v>
      </c>
      <c r="O21" s="2" t="s">
        <v>2</v>
      </c>
      <c r="P21" s="2" t="s">
        <v>1017</v>
      </c>
      <c r="Q21" s="2" t="s">
        <v>50</v>
      </c>
      <c r="R21" s="2" t="s">
        <v>4</v>
      </c>
      <c r="S21" s="2" t="s">
        <v>5</v>
      </c>
      <c r="T21" s="2" t="s">
        <v>160</v>
      </c>
    </row>
    <row r="22" spans="1:20" s="2" customFormat="1" ht="15.6" x14ac:dyDescent="0.3">
      <c r="A22" s="2" t="s">
        <v>1044</v>
      </c>
      <c r="B22" s="2">
        <v>6</v>
      </c>
      <c r="C22" s="2">
        <v>6</v>
      </c>
      <c r="F22" s="2" t="s">
        <v>938</v>
      </c>
      <c r="G22" s="2" t="s">
        <v>883</v>
      </c>
      <c r="H22" s="2" t="s">
        <v>40</v>
      </c>
      <c r="I22" s="2" t="s">
        <v>1045</v>
      </c>
      <c r="J22" s="2" t="s">
        <v>1046</v>
      </c>
      <c r="K22" s="2">
        <v>15</v>
      </c>
      <c r="L22" s="2" t="s">
        <v>127</v>
      </c>
      <c r="O22" s="2" t="s">
        <v>2</v>
      </c>
      <c r="P22" s="2" t="s">
        <v>1017</v>
      </c>
      <c r="Q22" s="2" t="s">
        <v>50</v>
      </c>
      <c r="R22" s="2" t="s">
        <v>4</v>
      </c>
      <c r="S22" s="2" t="s">
        <v>5</v>
      </c>
      <c r="T22" s="2" t="s">
        <v>160</v>
      </c>
    </row>
    <row r="23" spans="1:20" s="2" customFormat="1" ht="15.6" x14ac:dyDescent="0.3">
      <c r="A23" s="2" t="s">
        <v>1047</v>
      </c>
      <c r="B23" s="2">
        <v>6</v>
      </c>
      <c r="C23" s="2">
        <v>6</v>
      </c>
      <c r="F23" s="2" t="s">
        <v>938</v>
      </c>
      <c r="G23" s="2" t="s">
        <v>883</v>
      </c>
      <c r="H23" s="2" t="s">
        <v>40</v>
      </c>
      <c r="I23" s="2" t="s">
        <v>1048</v>
      </c>
      <c r="J23" s="2" t="s">
        <v>1049</v>
      </c>
      <c r="K23" s="2">
        <v>3</v>
      </c>
      <c r="L23" s="2" t="s">
        <v>122</v>
      </c>
      <c r="O23" s="2" t="s">
        <v>2</v>
      </c>
      <c r="P23" s="2" t="s">
        <v>1017</v>
      </c>
      <c r="Q23" s="2" t="s">
        <v>50</v>
      </c>
      <c r="R23" s="2" t="s">
        <v>4</v>
      </c>
      <c r="S23" s="2" t="s">
        <v>5</v>
      </c>
      <c r="T23" s="2" t="s">
        <v>160</v>
      </c>
    </row>
    <row r="24" spans="1:20" s="2" customFormat="1" ht="15.6" x14ac:dyDescent="0.3">
      <c r="A24" s="2" t="s">
        <v>1050</v>
      </c>
      <c r="B24" s="2">
        <v>6</v>
      </c>
      <c r="C24" s="2">
        <v>6</v>
      </c>
      <c r="F24" s="2" t="s">
        <v>938</v>
      </c>
      <c r="G24" s="2" t="s">
        <v>883</v>
      </c>
      <c r="H24" s="2" t="s">
        <v>40</v>
      </c>
      <c r="I24" s="2" t="s">
        <v>1051</v>
      </c>
      <c r="J24" s="2" t="s">
        <v>1052</v>
      </c>
      <c r="K24" s="2" t="e">
        <v>#N/A</v>
      </c>
      <c r="L24" s="2" t="s">
        <v>119</v>
      </c>
      <c r="O24" s="2" t="s">
        <v>2</v>
      </c>
      <c r="P24" s="2" t="s">
        <v>1017</v>
      </c>
      <c r="Q24" s="2" t="s">
        <v>50</v>
      </c>
      <c r="R24" s="2" t="s">
        <v>4</v>
      </c>
      <c r="S24" s="2" t="s">
        <v>5</v>
      </c>
      <c r="T24" s="2" t="s">
        <v>160</v>
      </c>
    </row>
    <row r="25" spans="1:20" s="2" customFormat="1" ht="15.6" x14ac:dyDescent="0.3">
      <c r="A25" s="2" t="s">
        <v>1053</v>
      </c>
      <c r="B25" s="2">
        <v>6</v>
      </c>
      <c r="C25" s="2">
        <v>6</v>
      </c>
      <c r="F25" s="2" t="s">
        <v>938</v>
      </c>
      <c r="G25" s="2" t="s">
        <v>883</v>
      </c>
      <c r="H25" s="2" t="s">
        <v>40</v>
      </c>
      <c r="I25" s="2" t="s">
        <v>1054</v>
      </c>
      <c r="J25" s="2" t="s">
        <v>1055</v>
      </c>
      <c r="K25" s="2">
        <v>15</v>
      </c>
      <c r="L25" s="2" t="s">
        <v>122</v>
      </c>
      <c r="O25" s="2" t="s">
        <v>2</v>
      </c>
      <c r="P25" s="2" t="s">
        <v>1017</v>
      </c>
      <c r="Q25" s="2" t="s">
        <v>50</v>
      </c>
      <c r="R25" s="2" t="s">
        <v>4</v>
      </c>
      <c r="S25" s="2" t="s">
        <v>5</v>
      </c>
      <c r="T25" s="2" t="s">
        <v>160</v>
      </c>
    </row>
    <row r="26" spans="1:20" s="2" customFormat="1" ht="15.6" x14ac:dyDescent="0.3">
      <c r="A26" s="2" t="s">
        <v>1056</v>
      </c>
      <c r="B26" s="2">
        <v>6</v>
      </c>
      <c r="C26" s="2">
        <v>6</v>
      </c>
      <c r="F26" s="2" t="s">
        <v>938</v>
      </c>
      <c r="G26" s="2" t="s">
        <v>883</v>
      </c>
      <c r="H26" s="2" t="s">
        <v>40</v>
      </c>
      <c r="I26" s="2" t="s">
        <v>1057</v>
      </c>
      <c r="J26" s="2" t="s">
        <v>1058</v>
      </c>
      <c r="K26" s="2">
        <v>1</v>
      </c>
      <c r="L26" s="2" t="s">
        <v>119</v>
      </c>
      <c r="O26" s="2" t="s">
        <v>2</v>
      </c>
      <c r="P26" s="2" t="s">
        <v>1017</v>
      </c>
      <c r="Q26" s="2" t="s">
        <v>50</v>
      </c>
      <c r="R26" s="2" t="s">
        <v>4</v>
      </c>
      <c r="S26" s="2" t="s">
        <v>5</v>
      </c>
      <c r="T26" s="2" t="s">
        <v>160</v>
      </c>
    </row>
    <row r="27" spans="1:20" s="2" customFormat="1" ht="15.6" x14ac:dyDescent="0.3">
      <c r="A27" s="2" t="s">
        <v>1059</v>
      </c>
      <c r="B27" s="2">
        <v>6</v>
      </c>
      <c r="C27" s="2">
        <v>6</v>
      </c>
      <c r="F27" s="2" t="s">
        <v>938</v>
      </c>
      <c r="G27" s="2" t="s">
        <v>883</v>
      </c>
      <c r="H27" s="2" t="s">
        <v>40</v>
      </c>
      <c r="I27" s="2" t="s">
        <v>1060</v>
      </c>
      <c r="J27" s="2" t="s">
        <v>1061</v>
      </c>
      <c r="K27" s="2">
        <v>10</v>
      </c>
      <c r="L27" s="2" t="s">
        <v>124</v>
      </c>
      <c r="O27" s="2" t="s">
        <v>2</v>
      </c>
      <c r="P27" s="2" t="s">
        <v>1017</v>
      </c>
      <c r="Q27" s="2" t="s">
        <v>50</v>
      </c>
      <c r="R27" s="2" t="s">
        <v>4</v>
      </c>
      <c r="S27" s="2" t="s">
        <v>5</v>
      </c>
      <c r="T27" s="2" t="s">
        <v>160</v>
      </c>
    </row>
    <row r="28" spans="1:20" s="2" customFormat="1" ht="15.6" x14ac:dyDescent="0.3">
      <c r="A28" s="2" t="s">
        <v>1062</v>
      </c>
      <c r="B28" s="2">
        <v>6</v>
      </c>
      <c r="C28" s="2">
        <v>6</v>
      </c>
      <c r="F28" s="2" t="s">
        <v>938</v>
      </c>
      <c r="G28" s="2" t="s">
        <v>883</v>
      </c>
      <c r="H28" s="2" t="s">
        <v>40</v>
      </c>
      <c r="I28" s="2" t="s">
        <v>1063</v>
      </c>
      <c r="J28" s="2" t="s">
        <v>1064</v>
      </c>
      <c r="K28" s="2">
        <v>12</v>
      </c>
      <c r="L28" s="2" t="s">
        <v>122</v>
      </c>
      <c r="O28" s="2" t="s">
        <v>2</v>
      </c>
      <c r="P28" s="2" t="s">
        <v>1017</v>
      </c>
      <c r="Q28" s="2" t="s">
        <v>50</v>
      </c>
      <c r="R28" s="2" t="s">
        <v>4</v>
      </c>
      <c r="S28" s="2" t="s">
        <v>5</v>
      </c>
      <c r="T28" s="2" t="s">
        <v>160</v>
      </c>
    </row>
    <row r="29" spans="1:20" s="2" customFormat="1" ht="15.6" x14ac:dyDescent="0.3">
      <c r="A29" s="2" t="s">
        <v>1065</v>
      </c>
      <c r="B29" s="2">
        <v>6</v>
      </c>
      <c r="C29" s="2">
        <v>6</v>
      </c>
      <c r="F29" s="2" t="s">
        <v>938</v>
      </c>
      <c r="G29" s="2" t="s">
        <v>883</v>
      </c>
      <c r="H29" s="2" t="s">
        <v>40</v>
      </c>
      <c r="I29" s="2" t="s">
        <v>1066</v>
      </c>
      <c r="J29" s="2" t="s">
        <v>1067</v>
      </c>
      <c r="K29" s="2">
        <v>21</v>
      </c>
      <c r="L29" s="2" t="s">
        <v>122</v>
      </c>
      <c r="O29" s="2" t="s">
        <v>2</v>
      </c>
      <c r="P29" s="2" t="s">
        <v>1017</v>
      </c>
      <c r="Q29" s="2" t="s">
        <v>50</v>
      </c>
      <c r="R29" s="2" t="s">
        <v>4</v>
      </c>
      <c r="S29" s="2" t="s">
        <v>5</v>
      </c>
      <c r="T29" s="2" t="s">
        <v>160</v>
      </c>
    </row>
    <row r="30" spans="1:20" s="2" customFormat="1" ht="15.6" x14ac:dyDescent="0.3">
      <c r="A30" s="2" t="s">
        <v>1068</v>
      </c>
      <c r="B30" s="2">
        <v>4</v>
      </c>
      <c r="C30" s="2">
        <v>4</v>
      </c>
      <c r="F30" s="2" t="s">
        <v>938</v>
      </c>
      <c r="G30" s="2" t="s">
        <v>883</v>
      </c>
      <c r="H30" s="2" t="s">
        <v>40</v>
      </c>
      <c r="I30" s="2" t="s">
        <v>1069</v>
      </c>
      <c r="J30" s="2" t="s">
        <v>1070</v>
      </c>
      <c r="K30" s="2">
        <v>22</v>
      </c>
      <c r="L30" s="2" t="s">
        <v>115</v>
      </c>
      <c r="O30" s="2" t="s">
        <v>2</v>
      </c>
      <c r="P30" s="2" t="s">
        <v>1017</v>
      </c>
      <c r="Q30" s="2" t="s">
        <v>50</v>
      </c>
      <c r="R30" s="2" t="s">
        <v>4</v>
      </c>
      <c r="S30" s="2" t="s">
        <v>5</v>
      </c>
      <c r="T30" s="2" t="s">
        <v>160</v>
      </c>
    </row>
    <row r="31" spans="1:20" s="2" customFormat="1" ht="15.6" x14ac:dyDescent="0.3">
      <c r="A31" s="2" t="s">
        <v>1071</v>
      </c>
      <c r="B31" s="2">
        <v>6</v>
      </c>
      <c r="C31" s="2">
        <v>6</v>
      </c>
      <c r="F31" s="2" t="s">
        <v>938</v>
      </c>
      <c r="G31" s="2" t="s">
        <v>883</v>
      </c>
      <c r="H31" s="2" t="s">
        <v>40</v>
      </c>
      <c r="I31" s="2" t="s">
        <v>1072</v>
      </c>
      <c r="J31" s="2" t="s">
        <v>1073</v>
      </c>
      <c r="K31" s="2">
        <v>3</v>
      </c>
      <c r="L31" s="2" t="s">
        <v>119</v>
      </c>
      <c r="O31" s="2" t="s">
        <v>2</v>
      </c>
      <c r="P31" s="2" t="s">
        <v>1017</v>
      </c>
      <c r="Q31" s="2" t="s">
        <v>50</v>
      </c>
      <c r="R31" s="2" t="s">
        <v>4</v>
      </c>
      <c r="S31" s="2" t="s">
        <v>5</v>
      </c>
      <c r="T31" s="2" t="s">
        <v>160</v>
      </c>
    </row>
    <row r="32" spans="1:20" s="2" customFormat="1" ht="15.6" x14ac:dyDescent="0.3">
      <c r="A32" s="2" t="s">
        <v>1074</v>
      </c>
      <c r="B32" s="2">
        <v>6</v>
      </c>
      <c r="C32" s="2">
        <v>6</v>
      </c>
      <c r="F32" s="2" t="s">
        <v>938</v>
      </c>
      <c r="G32" s="2" t="s">
        <v>883</v>
      </c>
      <c r="H32" s="2" t="s">
        <v>40</v>
      </c>
      <c r="I32" s="2" t="s">
        <v>1075</v>
      </c>
      <c r="J32" s="2" t="s">
        <v>1076</v>
      </c>
      <c r="K32" s="2">
        <v>6</v>
      </c>
      <c r="L32" s="2" t="s">
        <v>90</v>
      </c>
      <c r="O32" s="2" t="s">
        <v>2</v>
      </c>
      <c r="P32" s="2" t="s">
        <v>1017</v>
      </c>
      <c r="Q32" s="2" t="s">
        <v>50</v>
      </c>
      <c r="R32" s="2" t="s">
        <v>4</v>
      </c>
      <c r="S32" s="2" t="s">
        <v>5</v>
      </c>
      <c r="T32" s="2" t="s">
        <v>160</v>
      </c>
    </row>
    <row r="33" spans="1:20" s="2" customFormat="1" ht="15.6" x14ac:dyDescent="0.3">
      <c r="A33" s="2" t="s">
        <v>1077</v>
      </c>
      <c r="B33" s="2">
        <v>2</v>
      </c>
      <c r="C33" s="2">
        <v>2</v>
      </c>
      <c r="F33" s="2" t="s">
        <v>938</v>
      </c>
      <c r="G33" s="2" t="s">
        <v>883</v>
      </c>
      <c r="H33" s="2" t="s">
        <v>40</v>
      </c>
      <c r="I33" s="2" t="s">
        <v>1078</v>
      </c>
      <c r="J33" s="2" t="s">
        <v>1079</v>
      </c>
      <c r="K33" s="2">
        <v>5</v>
      </c>
      <c r="L33" s="2" t="s">
        <v>52</v>
      </c>
      <c r="O33" s="2" t="s">
        <v>2</v>
      </c>
      <c r="P33" s="2" t="s">
        <v>1017</v>
      </c>
      <c r="Q33" s="2" t="s">
        <v>50</v>
      </c>
      <c r="R33" s="2" t="s">
        <v>4</v>
      </c>
      <c r="S33" s="2" t="s">
        <v>5</v>
      </c>
      <c r="T33" s="2" t="s">
        <v>160</v>
      </c>
    </row>
    <row r="34" spans="1:20" s="2" customFormat="1" ht="15.6" x14ac:dyDescent="0.3">
      <c r="A34" s="2" t="s">
        <v>1080</v>
      </c>
      <c r="B34" s="2">
        <v>6</v>
      </c>
      <c r="C34" s="2">
        <v>6</v>
      </c>
      <c r="F34" s="2" t="s">
        <v>938</v>
      </c>
      <c r="G34" s="2" t="s">
        <v>883</v>
      </c>
      <c r="H34" s="2" t="s">
        <v>40</v>
      </c>
      <c r="I34" s="2" t="s">
        <v>1081</v>
      </c>
      <c r="J34" s="2" t="s">
        <v>1082</v>
      </c>
      <c r="K34" s="2">
        <v>8</v>
      </c>
      <c r="L34" s="2" t="s">
        <v>74</v>
      </c>
      <c r="O34" s="2" t="s">
        <v>2</v>
      </c>
      <c r="P34" s="2" t="s">
        <v>1017</v>
      </c>
      <c r="Q34" s="2" t="s">
        <v>50</v>
      </c>
      <c r="R34" s="2" t="s">
        <v>4</v>
      </c>
      <c r="S34" s="2" t="s">
        <v>5</v>
      </c>
      <c r="T34" s="2" t="s">
        <v>160</v>
      </c>
    </row>
    <row r="35" spans="1:20" s="2" customFormat="1" ht="15.6" x14ac:dyDescent="0.3">
      <c r="A35" s="2" t="s">
        <v>1083</v>
      </c>
      <c r="B35" s="2">
        <v>6</v>
      </c>
      <c r="C35" s="2">
        <v>6</v>
      </c>
      <c r="F35" s="2" t="s">
        <v>938</v>
      </c>
      <c r="G35" s="2" t="s">
        <v>883</v>
      </c>
      <c r="H35" s="2" t="s">
        <v>40</v>
      </c>
      <c r="I35" s="2" t="s">
        <v>1084</v>
      </c>
      <c r="J35" s="2" t="s">
        <v>1085</v>
      </c>
      <c r="K35" s="2">
        <v>12</v>
      </c>
      <c r="L35" s="2" t="s">
        <v>48</v>
      </c>
      <c r="O35" s="2" t="s">
        <v>2</v>
      </c>
      <c r="P35" s="2" t="s">
        <v>1017</v>
      </c>
      <c r="Q35" s="2" t="s">
        <v>50</v>
      </c>
      <c r="R35" s="2" t="s">
        <v>4</v>
      </c>
      <c r="S35" s="2" t="s">
        <v>5</v>
      </c>
      <c r="T35" s="2" t="s">
        <v>160</v>
      </c>
    </row>
    <row r="36" spans="1:20" s="2" customFormat="1" ht="15.6" x14ac:dyDescent="0.3">
      <c r="A36" s="2" t="s">
        <v>1086</v>
      </c>
      <c r="B36" s="2">
        <v>6</v>
      </c>
      <c r="C36" s="2">
        <v>6</v>
      </c>
      <c r="F36" s="2" t="s">
        <v>938</v>
      </c>
      <c r="G36" s="2" t="s">
        <v>883</v>
      </c>
      <c r="H36" s="2" t="s">
        <v>40</v>
      </c>
      <c r="I36" s="2" t="s">
        <v>1087</v>
      </c>
      <c r="J36" s="2" t="s">
        <v>1088</v>
      </c>
      <c r="K36" s="2">
        <v>8</v>
      </c>
      <c r="L36" s="2" t="s">
        <v>118</v>
      </c>
      <c r="O36" s="2" t="s">
        <v>2</v>
      </c>
      <c r="P36" s="2" t="s">
        <v>1017</v>
      </c>
      <c r="Q36" s="2" t="s">
        <v>50</v>
      </c>
      <c r="R36" s="2" t="s">
        <v>4</v>
      </c>
      <c r="S36" s="2" t="s">
        <v>5</v>
      </c>
      <c r="T36" s="2" t="s">
        <v>160</v>
      </c>
    </row>
    <row r="37" spans="1:20" s="2" customFormat="1" ht="15.6" x14ac:dyDescent="0.3">
      <c r="A37" s="2" t="s">
        <v>1089</v>
      </c>
      <c r="B37" s="2">
        <v>2</v>
      </c>
      <c r="C37" s="2">
        <v>2</v>
      </c>
      <c r="F37" s="2" t="s">
        <v>945</v>
      </c>
      <c r="G37" s="2" t="s">
        <v>1034</v>
      </c>
      <c r="H37" s="2" t="s">
        <v>40</v>
      </c>
      <c r="I37" s="2" t="s">
        <v>1090</v>
      </c>
      <c r="J37" s="2" t="s">
        <v>1091</v>
      </c>
      <c r="L37" s="2" t="s">
        <v>52</v>
      </c>
      <c r="O37" s="2" t="s">
        <v>2</v>
      </c>
      <c r="P37" s="2" t="s">
        <v>1017</v>
      </c>
      <c r="Q37" s="2" t="s">
        <v>50</v>
      </c>
      <c r="R37" s="2" t="s">
        <v>4</v>
      </c>
      <c r="S37" s="2" t="s">
        <v>5</v>
      </c>
      <c r="T37" s="2" t="s">
        <v>160</v>
      </c>
    </row>
    <row r="38" spans="1:20" s="2" customFormat="1" ht="15.6" x14ac:dyDescent="0.3">
      <c r="A38" s="2" t="s">
        <v>1092</v>
      </c>
      <c r="B38" s="2">
        <v>6</v>
      </c>
      <c r="C38" s="2">
        <v>6</v>
      </c>
      <c r="F38" s="2" t="s">
        <v>945</v>
      </c>
      <c r="G38" s="2" t="s">
        <v>1034</v>
      </c>
      <c r="H38" s="2" t="s">
        <v>40</v>
      </c>
      <c r="I38" s="2" t="s">
        <v>1093</v>
      </c>
      <c r="J38" s="2" t="s">
        <v>1094</v>
      </c>
      <c r="K38" s="2">
        <v>5</v>
      </c>
      <c r="L38" s="2" t="s">
        <v>128</v>
      </c>
      <c r="O38" s="2" t="s">
        <v>2</v>
      </c>
      <c r="P38" s="2" t="s">
        <v>1017</v>
      </c>
      <c r="Q38" s="2" t="s">
        <v>50</v>
      </c>
      <c r="R38" s="2" t="s">
        <v>4</v>
      </c>
      <c r="S38" s="2" t="s">
        <v>5</v>
      </c>
      <c r="T38" s="2" t="s">
        <v>160</v>
      </c>
    </row>
    <row r="39" spans="1:20" s="2" customFormat="1" ht="15.6" x14ac:dyDescent="0.3">
      <c r="A39" s="2" t="s">
        <v>1095</v>
      </c>
      <c r="B39" s="2">
        <v>6</v>
      </c>
      <c r="C39" s="2">
        <v>6</v>
      </c>
      <c r="F39" s="2" t="s">
        <v>945</v>
      </c>
      <c r="G39" s="2" t="s">
        <v>1034</v>
      </c>
      <c r="H39" s="2" t="s">
        <v>40</v>
      </c>
      <c r="I39" s="2" t="s">
        <v>1096</v>
      </c>
      <c r="J39" s="2" t="s">
        <v>1097</v>
      </c>
      <c r="K39" s="2">
        <v>10</v>
      </c>
      <c r="L39" s="2" t="s">
        <v>116</v>
      </c>
      <c r="O39" s="2" t="s">
        <v>2</v>
      </c>
      <c r="P39" s="2" t="s">
        <v>1017</v>
      </c>
      <c r="Q39" s="2" t="s">
        <v>50</v>
      </c>
      <c r="R39" s="2" t="s">
        <v>4</v>
      </c>
      <c r="S39" s="2" t="s">
        <v>5</v>
      </c>
      <c r="T39" s="2" t="s">
        <v>160</v>
      </c>
    </row>
    <row r="40" spans="1:20" s="2" customFormat="1" ht="15.6" x14ac:dyDescent="0.3">
      <c r="A40" s="2" t="s">
        <v>1098</v>
      </c>
      <c r="B40" s="2">
        <v>6</v>
      </c>
      <c r="C40" s="2">
        <v>6</v>
      </c>
      <c r="F40" s="2" t="s">
        <v>945</v>
      </c>
      <c r="G40" s="2" t="s">
        <v>1034</v>
      </c>
      <c r="H40" s="2" t="s">
        <v>40</v>
      </c>
      <c r="I40" s="2" t="s">
        <v>1099</v>
      </c>
      <c r="J40" s="2" t="s">
        <v>1100</v>
      </c>
      <c r="K40" s="2">
        <v>40</v>
      </c>
      <c r="L40" s="2" t="s">
        <v>127</v>
      </c>
      <c r="O40" s="2" t="s">
        <v>2</v>
      </c>
      <c r="P40" s="2" t="s">
        <v>1017</v>
      </c>
      <c r="Q40" s="2" t="s">
        <v>50</v>
      </c>
      <c r="R40" s="2" t="s">
        <v>4</v>
      </c>
      <c r="S40" s="2" t="s">
        <v>5</v>
      </c>
      <c r="T40" s="2" t="s">
        <v>160</v>
      </c>
    </row>
    <row r="41" spans="1:20" s="2" customFormat="1" ht="15.6" x14ac:dyDescent="0.3">
      <c r="A41" s="2" t="s">
        <v>1101</v>
      </c>
      <c r="B41" s="2">
        <v>6</v>
      </c>
      <c r="C41" s="2">
        <v>6</v>
      </c>
      <c r="F41" s="2" t="s">
        <v>945</v>
      </c>
      <c r="G41" s="2" t="s">
        <v>1034</v>
      </c>
      <c r="H41" s="2" t="s">
        <v>40</v>
      </c>
      <c r="I41" s="2" t="s">
        <v>1102</v>
      </c>
      <c r="J41" s="2" t="s">
        <v>1103</v>
      </c>
      <c r="L41" s="2" t="s">
        <v>119</v>
      </c>
      <c r="O41" s="2" t="s">
        <v>2</v>
      </c>
      <c r="P41" s="2" t="s">
        <v>1017</v>
      </c>
      <c r="Q41" s="2" t="s">
        <v>50</v>
      </c>
      <c r="R41" s="2" t="s">
        <v>4</v>
      </c>
      <c r="S41" s="2" t="s">
        <v>5</v>
      </c>
      <c r="T41" s="2" t="s">
        <v>160</v>
      </c>
    </row>
    <row r="42" spans="1:20" s="2" customFormat="1" ht="15.6" x14ac:dyDescent="0.3">
      <c r="A42" s="2" t="s">
        <v>1104</v>
      </c>
      <c r="B42" s="2">
        <v>3</v>
      </c>
      <c r="C42" s="2">
        <v>3</v>
      </c>
      <c r="F42" s="2" t="s">
        <v>945</v>
      </c>
      <c r="G42" s="2" t="s">
        <v>1034</v>
      </c>
      <c r="H42" s="2" t="s">
        <v>40</v>
      </c>
      <c r="I42" s="2" t="s">
        <v>1105</v>
      </c>
      <c r="J42" s="2" t="s">
        <v>1106</v>
      </c>
      <c r="K42" s="2">
        <v>8</v>
      </c>
      <c r="L42" s="2" t="s">
        <v>82</v>
      </c>
      <c r="O42" s="2" t="s">
        <v>2</v>
      </c>
      <c r="P42" s="2" t="s">
        <v>1017</v>
      </c>
      <c r="Q42" s="2" t="s">
        <v>50</v>
      </c>
      <c r="R42" s="2" t="s">
        <v>4</v>
      </c>
      <c r="S42" s="2" t="s">
        <v>5</v>
      </c>
      <c r="T42" s="2" t="s">
        <v>160</v>
      </c>
    </row>
    <row r="43" spans="1:20" s="2" customFormat="1" ht="15.6" x14ac:dyDescent="0.3">
      <c r="A43" s="2" t="s">
        <v>1107</v>
      </c>
      <c r="B43" s="2">
        <v>6</v>
      </c>
      <c r="C43" s="2">
        <v>6</v>
      </c>
      <c r="F43" s="2" t="s">
        <v>945</v>
      </c>
      <c r="G43" s="2" t="s">
        <v>883</v>
      </c>
      <c r="H43" s="2" t="s">
        <v>40</v>
      </c>
      <c r="I43" s="2" t="s">
        <v>1108</v>
      </c>
      <c r="J43" s="2" t="s">
        <v>120</v>
      </c>
      <c r="K43" s="2">
        <v>137</v>
      </c>
      <c r="L43" s="2" t="s">
        <v>121</v>
      </c>
      <c r="O43" s="2" t="s">
        <v>2</v>
      </c>
      <c r="P43" s="2" t="s">
        <v>1017</v>
      </c>
      <c r="Q43" s="2" t="s">
        <v>50</v>
      </c>
      <c r="R43" s="2" t="s">
        <v>4</v>
      </c>
      <c r="S43" s="2" t="s">
        <v>5</v>
      </c>
      <c r="T43" s="2" t="s">
        <v>160</v>
      </c>
    </row>
    <row r="44" spans="1:20" s="2" customFormat="1" ht="15.6" x14ac:dyDescent="0.3">
      <c r="A44" s="2" t="s">
        <v>1109</v>
      </c>
      <c r="B44" s="2">
        <v>7</v>
      </c>
      <c r="C44" s="2">
        <v>7</v>
      </c>
      <c r="F44" s="2" t="s">
        <v>945</v>
      </c>
      <c r="G44" s="2" t="s">
        <v>883</v>
      </c>
      <c r="H44" s="2" t="s">
        <v>40</v>
      </c>
      <c r="I44" s="2" t="s">
        <v>1110</v>
      </c>
      <c r="J44" s="2" t="s">
        <v>306</v>
      </c>
      <c r="K44" s="2">
        <v>94</v>
      </c>
      <c r="L44" s="2" t="s">
        <v>74</v>
      </c>
      <c r="O44" s="2" t="s">
        <v>2</v>
      </c>
      <c r="P44" s="2" t="s">
        <v>1017</v>
      </c>
      <c r="Q44" s="2" t="s">
        <v>50</v>
      </c>
      <c r="R44" s="2" t="s">
        <v>4</v>
      </c>
      <c r="S44" s="2" t="s">
        <v>5</v>
      </c>
      <c r="T44" s="2" t="s">
        <v>160</v>
      </c>
    </row>
    <row r="45" spans="1:20" s="2" customFormat="1" ht="15.6" x14ac:dyDescent="0.3">
      <c r="A45" s="2" t="s">
        <v>1109</v>
      </c>
      <c r="B45" s="2">
        <v>7</v>
      </c>
      <c r="C45" s="2">
        <v>7</v>
      </c>
      <c r="F45" s="2" t="s">
        <v>945</v>
      </c>
      <c r="G45" s="2" t="s">
        <v>883</v>
      </c>
      <c r="H45" s="2" t="s">
        <v>40</v>
      </c>
      <c r="I45" s="2" t="s">
        <v>1110</v>
      </c>
      <c r="J45" s="2" t="s">
        <v>306</v>
      </c>
      <c r="K45" s="2">
        <v>94</v>
      </c>
      <c r="L45" s="2" t="s">
        <v>74</v>
      </c>
      <c r="O45" s="2" t="s">
        <v>2</v>
      </c>
      <c r="P45" s="2" t="s">
        <v>1017</v>
      </c>
      <c r="Q45" s="2" t="s">
        <v>50</v>
      </c>
      <c r="R45" s="2" t="s">
        <v>4</v>
      </c>
      <c r="S45" s="2" t="s">
        <v>5</v>
      </c>
      <c r="T45" s="2" t="s">
        <v>160</v>
      </c>
    </row>
    <row r="46" spans="1:20" s="2" customFormat="1" ht="15.6" x14ac:dyDescent="0.3">
      <c r="A46" s="2" t="s">
        <v>1109</v>
      </c>
      <c r="B46" s="2">
        <v>7</v>
      </c>
      <c r="C46" s="2">
        <v>7</v>
      </c>
      <c r="F46" s="2" t="s">
        <v>945</v>
      </c>
      <c r="G46" s="2" t="s">
        <v>883</v>
      </c>
      <c r="H46" s="2" t="s">
        <v>40</v>
      </c>
      <c r="I46" s="2" t="s">
        <v>1110</v>
      </c>
      <c r="J46" s="2" t="s">
        <v>306</v>
      </c>
      <c r="K46" s="2">
        <v>94</v>
      </c>
      <c r="L46" s="2" t="s">
        <v>74</v>
      </c>
      <c r="O46" s="2" t="s">
        <v>2</v>
      </c>
      <c r="P46" s="2" t="s">
        <v>1017</v>
      </c>
      <c r="Q46" s="2" t="s">
        <v>50</v>
      </c>
      <c r="R46" s="2" t="s">
        <v>4</v>
      </c>
      <c r="S46" s="2" t="s">
        <v>5</v>
      </c>
      <c r="T46" s="2" t="s">
        <v>160</v>
      </c>
    </row>
    <row r="47" spans="1:20" s="19" customFormat="1" ht="14.25" customHeight="1" x14ac:dyDescent="0.3"/>
    <row r="48" spans="1:20" s="35" customFormat="1" x14ac:dyDescent="0.3"/>
    <row r="49" s="27" customFormat="1" x14ac:dyDescent="0.3"/>
  </sheetData>
  <mergeCells count="4">
    <mergeCell ref="F6:J6"/>
    <mergeCell ref="F7:J7"/>
    <mergeCell ref="H10:L10"/>
    <mergeCell ref="H18:L1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5"/>
  <sheetViews>
    <sheetView topLeftCell="F96" zoomScaleNormal="100" workbookViewId="0">
      <selection activeCell="J113" sqref="J113"/>
    </sheetView>
  </sheetViews>
  <sheetFormatPr defaultRowHeight="14.4" x14ac:dyDescent="0.3"/>
  <cols>
    <col min="1" max="5" width="0" hidden="1" customWidth="1"/>
    <col min="6" max="6" width="26.44140625" customWidth="1"/>
    <col min="7" max="7" width="14.88671875" customWidth="1"/>
    <col min="8" max="8" width="28" customWidth="1"/>
    <col min="9" max="9" width="13.44140625" customWidth="1"/>
    <col min="10" max="10" width="41.6640625" customWidth="1"/>
    <col min="11" max="11" width="13.5546875" customWidth="1"/>
    <col min="12" max="12" width="34" customWidth="1"/>
    <col min="13" max="13" width="21.88671875" customWidth="1"/>
    <col min="14" max="14" width="19.33203125" customWidth="1"/>
    <col min="15" max="15" width="16.44140625" customWidth="1"/>
    <col min="16" max="16" width="33.88671875" customWidth="1"/>
    <col min="17" max="17" width="17.44140625" customWidth="1"/>
    <col min="18" max="18" width="16.5546875" customWidth="1"/>
    <col min="19" max="19" width="13.109375" customWidth="1"/>
  </cols>
  <sheetData>
    <row r="1" spans="1:20" s="2" customFormat="1" ht="15.6" x14ac:dyDescent="0.3"/>
    <row r="2" spans="1:20" s="2" customFormat="1" ht="15.6" x14ac:dyDescent="0.3"/>
    <row r="3" spans="1:20" s="2" customFormat="1" ht="15.6" x14ac:dyDescent="0.3"/>
    <row r="4" spans="1:20" s="5" customFormat="1" ht="15.6" x14ac:dyDescent="0.3">
      <c r="G4" s="5" t="s">
        <v>63</v>
      </c>
    </row>
    <row r="5" spans="1:20" s="5" customFormat="1" ht="15.6" x14ac:dyDescent="0.3">
      <c r="G5" s="5" t="s">
        <v>993</v>
      </c>
    </row>
    <row r="6" spans="1:20" s="5" customFormat="1" ht="15.6" x14ac:dyDescent="0.3">
      <c r="F6" s="151" t="s">
        <v>1169</v>
      </c>
      <c r="G6" s="151"/>
      <c r="H6" s="151"/>
      <c r="I6" s="151"/>
      <c r="J6" s="151"/>
    </row>
    <row r="7" spans="1:20" s="5" customFormat="1" ht="15.6" x14ac:dyDescent="0.3">
      <c r="F7" s="151" t="s">
        <v>952</v>
      </c>
      <c r="G7" s="151"/>
      <c r="H7" s="151"/>
      <c r="I7" s="151"/>
      <c r="J7" s="151"/>
    </row>
    <row r="8" spans="1:20" s="33" customFormat="1" ht="15.6" x14ac:dyDescent="0.3">
      <c r="F8" s="34"/>
      <c r="G8" s="34"/>
      <c r="H8" s="34"/>
      <c r="I8" s="34"/>
      <c r="J8" s="34"/>
    </row>
    <row r="9" spans="1:20" s="12" customFormat="1" ht="17.399999999999999" x14ac:dyDescent="0.3">
      <c r="F9" s="12" t="s">
        <v>21</v>
      </c>
      <c r="G9" s="12" t="s">
        <v>113</v>
      </c>
      <c r="H9" s="12" t="s">
        <v>23</v>
      </c>
      <c r="I9" s="12" t="s">
        <v>1112</v>
      </c>
      <c r="J9" s="12" t="s">
        <v>25</v>
      </c>
      <c r="K9" s="12" t="s">
        <v>61</v>
      </c>
      <c r="L9" s="12" t="s">
        <v>27</v>
      </c>
      <c r="M9" s="12" t="s">
        <v>994</v>
      </c>
      <c r="N9" s="12" t="s">
        <v>28</v>
      </c>
      <c r="O9" s="12" t="s">
        <v>29</v>
      </c>
      <c r="P9" s="12" t="s">
        <v>62</v>
      </c>
      <c r="Q9" s="12" t="s">
        <v>31</v>
      </c>
      <c r="R9" s="12" t="s">
        <v>32</v>
      </c>
      <c r="S9" s="12" t="s">
        <v>33</v>
      </c>
      <c r="T9" s="12" t="s">
        <v>34</v>
      </c>
    </row>
    <row r="10" spans="1:20" s="30" customFormat="1" x14ac:dyDescent="0.3">
      <c r="H10" s="152" t="s">
        <v>1270</v>
      </c>
      <c r="I10" s="152"/>
      <c r="J10" s="152"/>
      <c r="K10" s="152"/>
      <c r="L10" s="152"/>
    </row>
    <row r="11" spans="1:20" x14ac:dyDescent="0.3">
      <c r="A11" t="s">
        <v>1113</v>
      </c>
      <c r="B11">
        <v>1</v>
      </c>
      <c r="C11">
        <v>1</v>
      </c>
      <c r="E11">
        <v>3</v>
      </c>
      <c r="F11" t="s">
        <v>53</v>
      </c>
      <c r="G11" t="s">
        <v>19</v>
      </c>
      <c r="H11" t="s">
        <v>8</v>
      </c>
      <c r="I11" t="s">
        <v>1114</v>
      </c>
      <c r="J11" t="s">
        <v>1115</v>
      </c>
      <c r="K11">
        <v>3</v>
      </c>
      <c r="L11" t="s">
        <v>14</v>
      </c>
      <c r="O11" t="s">
        <v>2</v>
      </c>
      <c r="P11" t="s">
        <v>1116</v>
      </c>
      <c r="Q11" t="s">
        <v>3</v>
      </c>
      <c r="R11" t="s">
        <v>4</v>
      </c>
      <c r="S11" t="s">
        <v>5</v>
      </c>
      <c r="T11" t="s">
        <v>142</v>
      </c>
    </row>
    <row r="12" spans="1:20" x14ac:dyDescent="0.3">
      <c r="A12" t="s">
        <v>1120</v>
      </c>
      <c r="B12">
        <v>2</v>
      </c>
      <c r="C12">
        <v>2</v>
      </c>
      <c r="E12">
        <v>1</v>
      </c>
      <c r="F12" t="s">
        <v>54</v>
      </c>
      <c r="G12" t="s">
        <v>0</v>
      </c>
      <c r="H12" t="s">
        <v>204</v>
      </c>
      <c r="I12" t="s">
        <v>520</v>
      </c>
      <c r="J12" t="s">
        <v>521</v>
      </c>
      <c r="L12" t="s">
        <v>74</v>
      </c>
      <c r="O12" t="s">
        <v>2</v>
      </c>
      <c r="P12" t="s">
        <v>1116</v>
      </c>
      <c r="Q12" t="s">
        <v>3</v>
      </c>
      <c r="R12" t="s">
        <v>4</v>
      </c>
      <c r="S12" t="s">
        <v>5</v>
      </c>
      <c r="T12" t="s">
        <v>142</v>
      </c>
    </row>
    <row r="13" spans="1:20" x14ac:dyDescent="0.3">
      <c r="A13" t="s">
        <v>1117</v>
      </c>
      <c r="B13">
        <v>3</v>
      </c>
      <c r="C13">
        <v>3</v>
      </c>
      <c r="E13">
        <v>1</v>
      </c>
      <c r="F13" t="s">
        <v>55</v>
      </c>
      <c r="G13" t="s">
        <v>6</v>
      </c>
      <c r="H13" t="s">
        <v>8</v>
      </c>
      <c r="I13" t="s">
        <v>1118</v>
      </c>
      <c r="J13" t="s">
        <v>1119</v>
      </c>
      <c r="K13">
        <v>7</v>
      </c>
      <c r="L13" t="s">
        <v>69</v>
      </c>
      <c r="O13" t="s">
        <v>2</v>
      </c>
      <c r="P13" t="s">
        <v>1116</v>
      </c>
      <c r="Q13" t="s">
        <v>3</v>
      </c>
      <c r="R13" t="s">
        <v>4</v>
      </c>
      <c r="S13" t="s">
        <v>5</v>
      </c>
      <c r="T13" t="s">
        <v>142</v>
      </c>
    </row>
    <row r="14" spans="1:20" x14ac:dyDescent="0.3">
      <c r="A14" t="s">
        <v>143</v>
      </c>
      <c r="B14">
        <v>4</v>
      </c>
      <c r="C14">
        <v>4</v>
      </c>
      <c r="E14">
        <v>1</v>
      </c>
      <c r="F14" t="s">
        <v>144</v>
      </c>
      <c r="G14" t="s">
        <v>6</v>
      </c>
      <c r="H14" t="s">
        <v>145</v>
      </c>
      <c r="I14" t="s">
        <v>146</v>
      </c>
      <c r="J14" t="s">
        <v>10</v>
      </c>
      <c r="K14">
        <v>778</v>
      </c>
      <c r="L14" t="s">
        <v>147</v>
      </c>
      <c r="O14" t="s">
        <v>2</v>
      </c>
      <c r="P14" t="s">
        <v>1116</v>
      </c>
      <c r="Q14" t="s">
        <v>3</v>
      </c>
      <c r="R14" t="s">
        <v>4</v>
      </c>
      <c r="S14" t="s">
        <v>5</v>
      </c>
      <c r="T14" t="s">
        <v>142</v>
      </c>
    </row>
    <row r="15" spans="1:20" s="28" customFormat="1" x14ac:dyDescent="0.3">
      <c r="H15" s="153" t="s">
        <v>1271</v>
      </c>
      <c r="I15" s="153"/>
      <c r="J15" s="153"/>
      <c r="K15" s="153"/>
      <c r="L15" s="153"/>
    </row>
    <row r="16" spans="1:20" x14ac:dyDescent="0.3">
      <c r="A16" t="s">
        <v>158</v>
      </c>
      <c r="B16">
        <v>1</v>
      </c>
      <c r="C16">
        <v>1</v>
      </c>
      <c r="D16">
        <v>1</v>
      </c>
      <c r="E16">
        <v>1</v>
      </c>
      <c r="F16" t="s">
        <v>53</v>
      </c>
      <c r="G16" t="s">
        <v>6</v>
      </c>
      <c r="H16" t="s">
        <v>145</v>
      </c>
      <c r="I16" t="s">
        <v>159</v>
      </c>
      <c r="J16" t="s">
        <v>18</v>
      </c>
      <c r="K16">
        <v>2479</v>
      </c>
      <c r="L16" t="s">
        <v>1</v>
      </c>
      <c r="O16" t="s">
        <v>2</v>
      </c>
      <c r="P16" t="s">
        <v>1116</v>
      </c>
      <c r="Q16" t="s">
        <v>3</v>
      </c>
      <c r="R16" t="s">
        <v>4</v>
      </c>
      <c r="S16" t="s">
        <v>13</v>
      </c>
      <c r="T16" t="s">
        <v>160</v>
      </c>
    </row>
    <row r="17" spans="1:20" x14ac:dyDescent="0.3">
      <c r="A17" t="s">
        <v>1121</v>
      </c>
      <c r="B17">
        <v>5</v>
      </c>
      <c r="C17">
        <v>5</v>
      </c>
      <c r="D17">
        <v>1</v>
      </c>
      <c r="E17">
        <v>3</v>
      </c>
      <c r="F17" t="s">
        <v>54</v>
      </c>
      <c r="G17" t="s">
        <v>19</v>
      </c>
      <c r="H17" t="s">
        <v>145</v>
      </c>
      <c r="I17" t="s">
        <v>165</v>
      </c>
      <c r="J17" t="s">
        <v>166</v>
      </c>
      <c r="K17">
        <v>2780</v>
      </c>
      <c r="L17" t="s">
        <v>82</v>
      </c>
      <c r="O17" t="s">
        <v>2</v>
      </c>
      <c r="P17" t="s">
        <v>1116</v>
      </c>
      <c r="Q17" t="s">
        <v>3</v>
      </c>
      <c r="R17" t="s">
        <v>4</v>
      </c>
      <c r="S17" t="s">
        <v>1122</v>
      </c>
      <c r="T17" t="s">
        <v>160</v>
      </c>
    </row>
    <row r="18" spans="1:20" x14ac:dyDescent="0.3">
      <c r="A18" t="s">
        <v>1123</v>
      </c>
      <c r="B18">
        <v>5</v>
      </c>
      <c r="C18">
        <v>5</v>
      </c>
      <c r="D18">
        <v>1</v>
      </c>
      <c r="E18">
        <v>3</v>
      </c>
      <c r="F18" t="s">
        <v>54</v>
      </c>
      <c r="G18" t="s">
        <v>19</v>
      </c>
      <c r="H18" t="s">
        <v>105</v>
      </c>
      <c r="I18" t="s">
        <v>165</v>
      </c>
      <c r="J18" t="s">
        <v>166</v>
      </c>
      <c r="K18">
        <v>2780</v>
      </c>
      <c r="L18" t="s">
        <v>86</v>
      </c>
      <c r="O18" t="s">
        <v>2</v>
      </c>
      <c r="P18" t="s">
        <v>1116</v>
      </c>
      <c r="Q18" t="s">
        <v>3</v>
      </c>
      <c r="R18" t="s">
        <v>4</v>
      </c>
      <c r="S18" t="s">
        <v>1124</v>
      </c>
      <c r="T18" t="s">
        <v>160</v>
      </c>
    </row>
    <row r="19" spans="1:20" x14ac:dyDescent="0.3">
      <c r="A19" t="s">
        <v>1125</v>
      </c>
      <c r="B19">
        <v>5</v>
      </c>
      <c r="C19">
        <v>5</v>
      </c>
      <c r="D19">
        <v>1</v>
      </c>
      <c r="E19">
        <v>3</v>
      </c>
      <c r="F19" t="s">
        <v>54</v>
      </c>
      <c r="G19" t="s">
        <v>19</v>
      </c>
      <c r="H19" t="s">
        <v>105</v>
      </c>
      <c r="I19" t="s">
        <v>165</v>
      </c>
      <c r="J19" t="s">
        <v>166</v>
      </c>
      <c r="K19">
        <v>2780</v>
      </c>
      <c r="L19" t="s">
        <v>12</v>
      </c>
      <c r="O19" t="s">
        <v>2</v>
      </c>
      <c r="P19" t="s">
        <v>1116</v>
      </c>
      <c r="Q19" t="s">
        <v>3</v>
      </c>
      <c r="R19" t="s">
        <v>4</v>
      </c>
      <c r="S19" t="s">
        <v>1126</v>
      </c>
      <c r="T19" t="s">
        <v>160</v>
      </c>
    </row>
    <row r="20" spans="1:20" x14ac:dyDescent="0.3">
      <c r="A20" t="s">
        <v>1127</v>
      </c>
      <c r="B20">
        <v>5</v>
      </c>
      <c r="C20">
        <v>5</v>
      </c>
      <c r="D20">
        <v>1</v>
      </c>
      <c r="E20">
        <v>3</v>
      </c>
      <c r="F20" t="s">
        <v>54</v>
      </c>
      <c r="G20" t="s">
        <v>19</v>
      </c>
      <c r="H20" t="s">
        <v>1128</v>
      </c>
      <c r="I20" t="s">
        <v>165</v>
      </c>
      <c r="J20" t="s">
        <v>166</v>
      </c>
      <c r="K20">
        <v>2780</v>
      </c>
      <c r="L20" t="s">
        <v>108</v>
      </c>
      <c r="O20" t="s">
        <v>2</v>
      </c>
      <c r="P20" t="s">
        <v>1116</v>
      </c>
      <c r="Q20" t="s">
        <v>3</v>
      </c>
      <c r="R20" t="s">
        <v>4</v>
      </c>
      <c r="S20" t="s">
        <v>1129</v>
      </c>
      <c r="T20" t="s">
        <v>160</v>
      </c>
    </row>
    <row r="21" spans="1:20" x14ac:dyDescent="0.3">
      <c r="A21" t="s">
        <v>1130</v>
      </c>
      <c r="B21">
        <v>5</v>
      </c>
      <c r="C21">
        <v>5</v>
      </c>
      <c r="D21">
        <v>1</v>
      </c>
      <c r="E21">
        <v>3</v>
      </c>
      <c r="F21" t="s">
        <v>54</v>
      </c>
      <c r="G21" t="s">
        <v>19</v>
      </c>
      <c r="H21" t="s">
        <v>11</v>
      </c>
      <c r="I21" t="s">
        <v>165</v>
      </c>
      <c r="J21" t="s">
        <v>166</v>
      </c>
      <c r="K21">
        <v>2780</v>
      </c>
      <c r="L21" t="s">
        <v>330</v>
      </c>
      <c r="O21" t="s">
        <v>2</v>
      </c>
      <c r="P21" t="s">
        <v>1116</v>
      </c>
      <c r="Q21" t="s">
        <v>3</v>
      </c>
      <c r="R21" t="s">
        <v>4</v>
      </c>
      <c r="S21" t="s">
        <v>1131</v>
      </c>
      <c r="T21" t="s">
        <v>160</v>
      </c>
    </row>
    <row r="22" spans="1:20" x14ac:dyDescent="0.3">
      <c r="A22" t="s">
        <v>1132</v>
      </c>
      <c r="B22">
        <v>5</v>
      </c>
      <c r="C22">
        <v>5</v>
      </c>
      <c r="D22">
        <v>1</v>
      </c>
      <c r="E22">
        <v>3</v>
      </c>
      <c r="F22" t="s">
        <v>54</v>
      </c>
      <c r="G22" t="s">
        <v>19</v>
      </c>
      <c r="H22" t="s">
        <v>145</v>
      </c>
      <c r="I22" t="s">
        <v>165</v>
      </c>
      <c r="J22" t="s">
        <v>166</v>
      </c>
      <c r="K22">
        <v>2780</v>
      </c>
      <c r="L22" t="s">
        <v>330</v>
      </c>
      <c r="O22" t="s">
        <v>2</v>
      </c>
      <c r="P22" t="s">
        <v>1116</v>
      </c>
      <c r="Q22" t="s">
        <v>3</v>
      </c>
      <c r="R22" t="s">
        <v>4</v>
      </c>
      <c r="S22" t="s">
        <v>163</v>
      </c>
      <c r="T22" t="s">
        <v>160</v>
      </c>
    </row>
    <row r="23" spans="1:20" x14ac:dyDescent="0.3">
      <c r="A23" t="s">
        <v>1133</v>
      </c>
      <c r="B23">
        <v>2</v>
      </c>
      <c r="C23">
        <v>2</v>
      </c>
      <c r="D23">
        <v>1</v>
      </c>
      <c r="E23">
        <v>2</v>
      </c>
      <c r="F23" t="s">
        <v>55</v>
      </c>
      <c r="G23" t="s">
        <v>0</v>
      </c>
      <c r="H23" t="s">
        <v>8</v>
      </c>
      <c r="I23" t="s">
        <v>1134</v>
      </c>
      <c r="J23" t="s">
        <v>1135</v>
      </c>
      <c r="K23">
        <v>13</v>
      </c>
      <c r="L23" t="s">
        <v>1136</v>
      </c>
      <c r="O23" t="s">
        <v>2</v>
      </c>
      <c r="P23" t="s">
        <v>1116</v>
      </c>
      <c r="Q23" t="s">
        <v>3</v>
      </c>
      <c r="R23" t="s">
        <v>4</v>
      </c>
      <c r="S23" t="s">
        <v>5</v>
      </c>
      <c r="T23" t="s">
        <v>160</v>
      </c>
    </row>
    <row r="24" spans="1:20" x14ac:dyDescent="0.3">
      <c r="A24" t="s">
        <v>1133</v>
      </c>
      <c r="B24">
        <v>3</v>
      </c>
      <c r="C24">
        <v>3</v>
      </c>
      <c r="D24">
        <v>1</v>
      </c>
      <c r="E24">
        <v>2</v>
      </c>
      <c r="F24" t="s">
        <v>55</v>
      </c>
      <c r="G24" t="s">
        <v>0</v>
      </c>
      <c r="H24" t="s">
        <v>8</v>
      </c>
      <c r="I24" t="s">
        <v>1134</v>
      </c>
      <c r="J24" t="s">
        <v>1135</v>
      </c>
      <c r="K24">
        <v>13</v>
      </c>
      <c r="L24" t="s">
        <v>1136</v>
      </c>
      <c r="O24" t="s">
        <v>2</v>
      </c>
      <c r="P24" t="s">
        <v>1116</v>
      </c>
      <c r="Q24" t="s">
        <v>3</v>
      </c>
      <c r="R24" t="s">
        <v>4</v>
      </c>
      <c r="S24" t="s">
        <v>5</v>
      </c>
      <c r="T24" t="s">
        <v>160</v>
      </c>
    </row>
    <row r="25" spans="1:20" x14ac:dyDescent="0.3">
      <c r="A25" t="s">
        <v>572</v>
      </c>
      <c r="B25">
        <v>5</v>
      </c>
      <c r="C25">
        <v>5</v>
      </c>
      <c r="D25">
        <v>1</v>
      </c>
      <c r="E25">
        <v>1</v>
      </c>
      <c r="F25" t="s">
        <v>55</v>
      </c>
      <c r="G25" t="s">
        <v>6</v>
      </c>
      <c r="H25" t="s">
        <v>8</v>
      </c>
      <c r="I25" t="s">
        <v>573</v>
      </c>
      <c r="J25" t="s">
        <v>574</v>
      </c>
      <c r="K25">
        <v>80</v>
      </c>
      <c r="L25" t="s">
        <v>76</v>
      </c>
      <c r="O25" t="s">
        <v>2</v>
      </c>
      <c r="P25" t="s">
        <v>1116</v>
      </c>
      <c r="Q25" t="s">
        <v>3</v>
      </c>
      <c r="R25" t="s">
        <v>4</v>
      </c>
      <c r="S25" t="s">
        <v>5</v>
      </c>
      <c r="T25" t="s">
        <v>160</v>
      </c>
    </row>
    <row r="26" spans="1:20" x14ac:dyDescent="0.3">
      <c r="A26" t="s">
        <v>575</v>
      </c>
      <c r="B26">
        <v>6</v>
      </c>
      <c r="C26">
        <v>6</v>
      </c>
      <c r="D26">
        <v>1</v>
      </c>
      <c r="E26">
        <v>4</v>
      </c>
      <c r="F26" t="s">
        <v>55</v>
      </c>
      <c r="G26" t="s">
        <v>51</v>
      </c>
      <c r="H26" t="s">
        <v>8</v>
      </c>
      <c r="I26" t="s">
        <v>576</v>
      </c>
      <c r="L26" t="s">
        <v>116</v>
      </c>
      <c r="O26" t="s">
        <v>2</v>
      </c>
      <c r="P26" t="s">
        <v>1116</v>
      </c>
      <c r="Q26" t="s">
        <v>3</v>
      </c>
      <c r="R26" t="s">
        <v>4</v>
      </c>
      <c r="S26" t="s">
        <v>5</v>
      </c>
      <c r="T26" t="s">
        <v>160</v>
      </c>
    </row>
    <row r="27" spans="1:20" x14ac:dyDescent="0.3">
      <c r="A27" t="s">
        <v>1137</v>
      </c>
      <c r="B27">
        <v>1</v>
      </c>
      <c r="C27">
        <v>1</v>
      </c>
      <c r="D27">
        <v>1</v>
      </c>
      <c r="E27">
        <v>1</v>
      </c>
      <c r="F27" t="s">
        <v>144</v>
      </c>
      <c r="G27" t="s">
        <v>6</v>
      </c>
      <c r="H27" t="s">
        <v>8</v>
      </c>
      <c r="I27" t="s">
        <v>1138</v>
      </c>
      <c r="J27" t="s">
        <v>1139</v>
      </c>
      <c r="K27">
        <v>9</v>
      </c>
      <c r="L27" t="s">
        <v>9</v>
      </c>
      <c r="O27" t="s">
        <v>2</v>
      </c>
      <c r="P27" t="s">
        <v>1116</v>
      </c>
      <c r="Q27" t="s">
        <v>3</v>
      </c>
      <c r="R27" t="s">
        <v>4</v>
      </c>
      <c r="S27" t="s">
        <v>5</v>
      </c>
      <c r="T27" t="s">
        <v>160</v>
      </c>
    </row>
    <row r="28" spans="1:20" x14ac:dyDescent="0.3">
      <c r="A28" t="s">
        <v>1140</v>
      </c>
      <c r="B28">
        <v>4</v>
      </c>
      <c r="C28">
        <v>4</v>
      </c>
      <c r="D28">
        <v>1</v>
      </c>
      <c r="E28">
        <v>3</v>
      </c>
      <c r="F28" t="s">
        <v>144</v>
      </c>
      <c r="G28" t="s">
        <v>19</v>
      </c>
      <c r="H28" t="s">
        <v>8</v>
      </c>
      <c r="I28" t="s">
        <v>1141</v>
      </c>
      <c r="J28" t="s">
        <v>1142</v>
      </c>
      <c r="K28">
        <v>14</v>
      </c>
      <c r="L28" t="s">
        <v>330</v>
      </c>
      <c r="O28" t="s">
        <v>2</v>
      </c>
      <c r="P28" t="s">
        <v>1116</v>
      </c>
      <c r="Q28" t="s">
        <v>3</v>
      </c>
      <c r="R28" t="s">
        <v>4</v>
      </c>
      <c r="S28" t="s">
        <v>5</v>
      </c>
      <c r="T28" t="s">
        <v>160</v>
      </c>
    </row>
    <row r="29" spans="1:20" s="28" customFormat="1" x14ac:dyDescent="0.3">
      <c r="H29" s="153" t="s">
        <v>1272</v>
      </c>
      <c r="I29" s="153"/>
      <c r="J29" s="153"/>
      <c r="K29" s="153"/>
      <c r="L29" s="153"/>
    </row>
    <row r="30" spans="1:20" x14ac:dyDescent="0.3">
      <c r="A30" t="s">
        <v>1143</v>
      </c>
      <c r="B30">
        <v>3</v>
      </c>
      <c r="C30">
        <v>3</v>
      </c>
      <c r="F30" t="s">
        <v>53</v>
      </c>
      <c r="G30" t="s">
        <v>1144</v>
      </c>
      <c r="H30" t="s">
        <v>214</v>
      </c>
      <c r="I30" t="s">
        <v>1145</v>
      </c>
      <c r="J30" t="s">
        <v>1146</v>
      </c>
      <c r="L30" t="s">
        <v>1136</v>
      </c>
      <c r="O30" t="s">
        <v>2</v>
      </c>
      <c r="P30" t="s">
        <v>1116</v>
      </c>
      <c r="Q30" t="s">
        <v>3</v>
      </c>
      <c r="R30" t="s">
        <v>4</v>
      </c>
      <c r="S30" t="s">
        <v>5</v>
      </c>
      <c r="T30" t="s">
        <v>238</v>
      </c>
    </row>
    <row r="31" spans="1:20" x14ac:dyDescent="0.3">
      <c r="A31" t="s">
        <v>1147</v>
      </c>
      <c r="B31">
        <v>1</v>
      </c>
      <c r="C31">
        <v>1</v>
      </c>
      <c r="F31" t="s">
        <v>53</v>
      </c>
      <c r="G31" t="s">
        <v>1144</v>
      </c>
      <c r="H31" t="s">
        <v>214</v>
      </c>
      <c r="I31" t="s">
        <v>1148</v>
      </c>
      <c r="J31" t="s">
        <v>1149</v>
      </c>
      <c r="L31" t="s">
        <v>76</v>
      </c>
      <c r="O31" t="s">
        <v>2</v>
      </c>
      <c r="P31" t="s">
        <v>1116</v>
      </c>
      <c r="Q31" t="s">
        <v>3</v>
      </c>
      <c r="R31" t="s">
        <v>4</v>
      </c>
      <c r="S31" t="s">
        <v>5</v>
      </c>
      <c r="T31" t="s">
        <v>238</v>
      </c>
    </row>
    <row r="32" spans="1:20" x14ac:dyDescent="0.3">
      <c r="A32" t="s">
        <v>1150</v>
      </c>
      <c r="B32">
        <v>2</v>
      </c>
      <c r="C32">
        <v>2</v>
      </c>
      <c r="F32" t="s">
        <v>54</v>
      </c>
      <c r="G32" t="s">
        <v>1144</v>
      </c>
      <c r="H32" t="s">
        <v>214</v>
      </c>
      <c r="I32" t="s">
        <v>1151</v>
      </c>
      <c r="J32" t="s">
        <v>1152</v>
      </c>
      <c r="L32" t="s">
        <v>1136</v>
      </c>
      <c r="O32" t="s">
        <v>2</v>
      </c>
      <c r="P32" t="s">
        <v>1116</v>
      </c>
      <c r="Q32" t="s">
        <v>3</v>
      </c>
      <c r="R32" t="s">
        <v>4</v>
      </c>
      <c r="S32" t="s">
        <v>5</v>
      </c>
      <c r="T32" t="s">
        <v>238</v>
      </c>
    </row>
    <row r="33" spans="1:20" s="28" customFormat="1" x14ac:dyDescent="0.3">
      <c r="H33" s="153" t="s">
        <v>1273</v>
      </c>
      <c r="I33" s="153"/>
      <c r="J33" s="153"/>
      <c r="K33" s="153"/>
      <c r="L33" s="153"/>
    </row>
    <row r="34" spans="1:20" x14ac:dyDescent="0.3">
      <c r="A34" t="s">
        <v>296</v>
      </c>
      <c r="B34">
        <v>1</v>
      </c>
      <c r="C34">
        <v>1</v>
      </c>
      <c r="D34">
        <v>1</v>
      </c>
      <c r="E34">
        <v>1</v>
      </c>
      <c r="F34" t="s">
        <v>53</v>
      </c>
      <c r="G34" t="s">
        <v>6</v>
      </c>
      <c r="H34" t="s">
        <v>214</v>
      </c>
      <c r="I34" t="s">
        <v>297</v>
      </c>
      <c r="J34" t="s">
        <v>298</v>
      </c>
      <c r="K34">
        <v>438</v>
      </c>
      <c r="L34" t="s">
        <v>76</v>
      </c>
      <c r="O34" t="s">
        <v>2</v>
      </c>
      <c r="P34" t="s">
        <v>1116</v>
      </c>
      <c r="Q34" t="s">
        <v>3</v>
      </c>
      <c r="R34" t="s">
        <v>4</v>
      </c>
      <c r="S34" t="s">
        <v>5</v>
      </c>
      <c r="T34" t="s">
        <v>274</v>
      </c>
    </row>
    <row r="35" spans="1:20" x14ac:dyDescent="0.3">
      <c r="A35" t="s">
        <v>296</v>
      </c>
      <c r="B35">
        <v>1</v>
      </c>
      <c r="C35">
        <v>1</v>
      </c>
      <c r="D35">
        <v>1</v>
      </c>
      <c r="E35">
        <v>1</v>
      </c>
      <c r="F35" t="s">
        <v>53</v>
      </c>
      <c r="G35" t="s">
        <v>6</v>
      </c>
      <c r="H35" t="s">
        <v>214</v>
      </c>
      <c r="I35" t="s">
        <v>297</v>
      </c>
      <c r="J35" t="s">
        <v>298</v>
      </c>
      <c r="K35">
        <v>438</v>
      </c>
      <c r="L35" t="s">
        <v>76</v>
      </c>
      <c r="O35" t="s">
        <v>2</v>
      </c>
      <c r="P35" t="s">
        <v>1116</v>
      </c>
      <c r="Q35" t="s">
        <v>3</v>
      </c>
      <c r="R35" t="s">
        <v>4</v>
      </c>
      <c r="S35" t="s">
        <v>5</v>
      </c>
      <c r="T35" t="s">
        <v>274</v>
      </c>
    </row>
    <row r="36" spans="1:20" x14ac:dyDescent="0.3">
      <c r="A36" t="s">
        <v>759</v>
      </c>
      <c r="B36">
        <v>1</v>
      </c>
      <c r="C36">
        <v>1</v>
      </c>
      <c r="D36">
        <v>1</v>
      </c>
      <c r="E36">
        <v>1</v>
      </c>
      <c r="F36" t="s">
        <v>53</v>
      </c>
      <c r="G36" t="s">
        <v>6</v>
      </c>
      <c r="H36" t="s">
        <v>214</v>
      </c>
      <c r="I36" t="s">
        <v>297</v>
      </c>
      <c r="J36" t="s">
        <v>298</v>
      </c>
      <c r="K36">
        <v>438</v>
      </c>
      <c r="L36" t="s">
        <v>69</v>
      </c>
      <c r="O36" t="s">
        <v>2</v>
      </c>
      <c r="P36" t="s">
        <v>1116</v>
      </c>
      <c r="Q36" t="s">
        <v>3</v>
      </c>
      <c r="R36" t="s">
        <v>4</v>
      </c>
      <c r="S36" t="s">
        <v>13</v>
      </c>
      <c r="T36" t="s">
        <v>274</v>
      </c>
    </row>
    <row r="37" spans="1:20" s="28" customFormat="1" x14ac:dyDescent="0.3">
      <c r="H37" s="153" t="s">
        <v>1274</v>
      </c>
      <c r="I37" s="153"/>
      <c r="J37" s="153"/>
      <c r="K37" s="153"/>
      <c r="L37" s="153"/>
    </row>
    <row r="38" spans="1:20" x14ac:dyDescent="0.3">
      <c r="A38" t="s">
        <v>1153</v>
      </c>
      <c r="B38">
        <v>1</v>
      </c>
      <c r="C38">
        <v>1</v>
      </c>
      <c r="D38">
        <v>1</v>
      </c>
      <c r="E38">
        <v>2</v>
      </c>
      <c r="F38" t="s">
        <v>53</v>
      </c>
      <c r="G38" t="s">
        <v>0</v>
      </c>
      <c r="H38" t="s">
        <v>8</v>
      </c>
      <c r="I38" t="s">
        <v>1154</v>
      </c>
      <c r="J38" t="s">
        <v>1155</v>
      </c>
      <c r="K38">
        <v>9</v>
      </c>
      <c r="L38" t="s">
        <v>76</v>
      </c>
      <c r="O38" t="s">
        <v>2</v>
      </c>
      <c r="P38" t="s">
        <v>1116</v>
      </c>
      <c r="Q38" t="s">
        <v>3</v>
      </c>
      <c r="R38" t="s">
        <v>4</v>
      </c>
      <c r="S38" t="s">
        <v>5</v>
      </c>
      <c r="T38" t="s">
        <v>303</v>
      </c>
    </row>
    <row r="39" spans="1:20" x14ac:dyDescent="0.3">
      <c r="A39" t="s">
        <v>1156</v>
      </c>
      <c r="B39">
        <v>2</v>
      </c>
      <c r="C39">
        <v>2</v>
      </c>
      <c r="D39">
        <v>1</v>
      </c>
      <c r="E39">
        <v>2</v>
      </c>
      <c r="F39" t="s">
        <v>54</v>
      </c>
      <c r="G39" t="s">
        <v>0</v>
      </c>
      <c r="H39" t="s">
        <v>8</v>
      </c>
      <c r="I39" t="s">
        <v>1157</v>
      </c>
      <c r="J39" t="s">
        <v>1158</v>
      </c>
      <c r="K39">
        <v>14</v>
      </c>
      <c r="L39" t="s">
        <v>1136</v>
      </c>
      <c r="O39" t="s">
        <v>2</v>
      </c>
      <c r="P39" t="s">
        <v>1116</v>
      </c>
      <c r="Q39" t="s">
        <v>3</v>
      </c>
      <c r="R39" t="s">
        <v>4</v>
      </c>
      <c r="S39" t="s">
        <v>5</v>
      </c>
      <c r="T39" t="s">
        <v>303</v>
      </c>
    </row>
    <row r="40" spans="1:20" x14ac:dyDescent="0.3">
      <c r="A40" t="s">
        <v>1159</v>
      </c>
      <c r="B40">
        <v>3</v>
      </c>
      <c r="C40">
        <v>3</v>
      </c>
      <c r="D40">
        <v>1</v>
      </c>
      <c r="E40">
        <v>2</v>
      </c>
      <c r="F40" t="s">
        <v>55</v>
      </c>
      <c r="G40" t="s">
        <v>0</v>
      </c>
      <c r="H40" t="s">
        <v>8</v>
      </c>
      <c r="I40" t="s">
        <v>1160</v>
      </c>
      <c r="J40" t="s">
        <v>1161</v>
      </c>
      <c r="L40" t="s">
        <v>330</v>
      </c>
      <c r="O40" t="s">
        <v>2</v>
      </c>
      <c r="P40" t="s">
        <v>1116</v>
      </c>
      <c r="Q40" t="s">
        <v>3</v>
      </c>
      <c r="R40" t="s">
        <v>4</v>
      </c>
      <c r="S40" t="s">
        <v>5</v>
      </c>
      <c r="T40" t="s">
        <v>303</v>
      </c>
    </row>
    <row r="41" spans="1:20" x14ac:dyDescent="0.3">
      <c r="A41" t="s">
        <v>1162</v>
      </c>
      <c r="B41">
        <v>2</v>
      </c>
      <c r="C41">
        <v>2</v>
      </c>
      <c r="D41">
        <v>1</v>
      </c>
      <c r="E41">
        <v>3</v>
      </c>
      <c r="F41" t="s">
        <v>55</v>
      </c>
      <c r="G41" t="s">
        <v>19</v>
      </c>
      <c r="H41" t="s">
        <v>8</v>
      </c>
      <c r="I41" t="s">
        <v>1163</v>
      </c>
      <c r="J41" t="s">
        <v>1164</v>
      </c>
      <c r="K41">
        <v>9</v>
      </c>
      <c r="L41" t="s">
        <v>330</v>
      </c>
      <c r="O41" t="s">
        <v>2</v>
      </c>
      <c r="P41" t="s">
        <v>1116</v>
      </c>
      <c r="Q41" t="s">
        <v>3</v>
      </c>
      <c r="R41" t="s">
        <v>4</v>
      </c>
      <c r="S41" t="s">
        <v>5</v>
      </c>
      <c r="T41" t="s">
        <v>303</v>
      </c>
    </row>
    <row r="42" spans="1:20" x14ac:dyDescent="0.3">
      <c r="A42" t="s">
        <v>1165</v>
      </c>
      <c r="B42">
        <v>1</v>
      </c>
      <c r="C42">
        <v>1</v>
      </c>
      <c r="D42">
        <v>1</v>
      </c>
      <c r="E42">
        <v>1</v>
      </c>
      <c r="F42" t="s">
        <v>144</v>
      </c>
      <c r="G42" t="s">
        <v>1166</v>
      </c>
      <c r="H42" t="s">
        <v>8</v>
      </c>
      <c r="I42" t="s">
        <v>1167</v>
      </c>
      <c r="J42" t="s">
        <v>1168</v>
      </c>
      <c r="K42">
        <v>15</v>
      </c>
      <c r="L42" t="s">
        <v>74</v>
      </c>
      <c r="O42" t="s">
        <v>2</v>
      </c>
      <c r="P42" t="s">
        <v>1116</v>
      </c>
      <c r="Q42" t="s">
        <v>3</v>
      </c>
      <c r="R42" t="s">
        <v>4</v>
      </c>
      <c r="S42" t="s">
        <v>5</v>
      </c>
      <c r="T42" t="s">
        <v>303</v>
      </c>
    </row>
    <row r="43" spans="1:20" s="23" customFormat="1" x14ac:dyDescent="0.3"/>
    <row r="44" spans="1:20" s="35" customFormat="1" x14ac:dyDescent="0.3"/>
    <row r="45" spans="1:20" s="29" customFormat="1" x14ac:dyDescent="0.3">
      <c r="H45" s="154" t="s">
        <v>1275</v>
      </c>
      <c r="I45" s="154"/>
      <c r="J45" s="154"/>
      <c r="K45" s="154"/>
      <c r="L45" s="154"/>
    </row>
    <row r="46" spans="1:20" x14ac:dyDescent="0.3">
      <c r="A46" t="s">
        <v>1170</v>
      </c>
      <c r="B46">
        <v>3</v>
      </c>
      <c r="C46">
        <v>3</v>
      </c>
      <c r="F46" t="s">
        <v>55</v>
      </c>
      <c r="G46" t="s">
        <v>51</v>
      </c>
      <c r="H46" t="s">
        <v>8</v>
      </c>
      <c r="I46" t="s">
        <v>1114</v>
      </c>
      <c r="J46" t="s">
        <v>1115</v>
      </c>
      <c r="K46">
        <v>3</v>
      </c>
      <c r="L46" t="s">
        <v>76</v>
      </c>
      <c r="O46" t="s">
        <v>2</v>
      </c>
      <c r="P46" t="s">
        <v>1116</v>
      </c>
      <c r="Q46" t="s">
        <v>50</v>
      </c>
      <c r="R46" t="s">
        <v>4</v>
      </c>
      <c r="S46" t="s">
        <v>5</v>
      </c>
      <c r="T46" t="s">
        <v>142</v>
      </c>
    </row>
    <row r="47" spans="1:20" x14ac:dyDescent="0.3">
      <c r="A47" t="s">
        <v>1171</v>
      </c>
      <c r="B47">
        <v>6</v>
      </c>
      <c r="C47">
        <v>6</v>
      </c>
      <c r="F47" t="s">
        <v>144</v>
      </c>
      <c r="G47" t="s">
        <v>51</v>
      </c>
      <c r="H47" t="s">
        <v>105</v>
      </c>
      <c r="I47" t="s">
        <v>146</v>
      </c>
      <c r="J47" t="s">
        <v>10</v>
      </c>
      <c r="K47">
        <v>778</v>
      </c>
      <c r="L47" t="s">
        <v>1172</v>
      </c>
      <c r="O47" t="s">
        <v>2</v>
      </c>
      <c r="P47" t="s">
        <v>1116</v>
      </c>
      <c r="Q47" t="s">
        <v>50</v>
      </c>
      <c r="R47" t="s">
        <v>4</v>
      </c>
      <c r="S47" t="s">
        <v>5</v>
      </c>
      <c r="T47" t="s">
        <v>142</v>
      </c>
    </row>
    <row r="48" spans="1:20" x14ac:dyDescent="0.3">
      <c r="A48" t="s">
        <v>1173</v>
      </c>
      <c r="B48">
        <v>6</v>
      </c>
      <c r="C48">
        <v>6</v>
      </c>
      <c r="F48" t="s">
        <v>144</v>
      </c>
      <c r="G48" t="s">
        <v>51</v>
      </c>
      <c r="H48" t="s">
        <v>8</v>
      </c>
      <c r="I48" t="s">
        <v>520</v>
      </c>
      <c r="J48" t="s">
        <v>521</v>
      </c>
      <c r="K48">
        <v>16</v>
      </c>
      <c r="L48" t="s">
        <v>74</v>
      </c>
      <c r="O48" t="s">
        <v>2</v>
      </c>
      <c r="P48" t="s">
        <v>1116</v>
      </c>
      <c r="Q48" t="s">
        <v>50</v>
      </c>
      <c r="R48" t="s">
        <v>4</v>
      </c>
      <c r="S48" t="s">
        <v>5</v>
      </c>
      <c r="T48" t="s">
        <v>142</v>
      </c>
    </row>
    <row r="49" spans="1:20" x14ac:dyDescent="0.3">
      <c r="A49" t="s">
        <v>1170</v>
      </c>
      <c r="B49">
        <v>3</v>
      </c>
      <c r="C49">
        <v>3</v>
      </c>
      <c r="F49" t="s">
        <v>55</v>
      </c>
      <c r="G49" t="s">
        <v>51</v>
      </c>
      <c r="H49" t="s">
        <v>8</v>
      </c>
      <c r="I49" t="s">
        <v>1114</v>
      </c>
      <c r="J49" t="s">
        <v>1115</v>
      </c>
      <c r="K49">
        <v>3</v>
      </c>
      <c r="L49" t="s">
        <v>76</v>
      </c>
      <c r="O49" t="s">
        <v>2</v>
      </c>
      <c r="P49" t="s">
        <v>1116</v>
      </c>
      <c r="Q49" t="s">
        <v>50</v>
      </c>
      <c r="R49" t="s">
        <v>4</v>
      </c>
      <c r="S49" t="s">
        <v>5</v>
      </c>
      <c r="T49" t="s">
        <v>142</v>
      </c>
    </row>
    <row r="50" spans="1:20" x14ac:dyDescent="0.3">
      <c r="A50" t="s">
        <v>1174</v>
      </c>
      <c r="B50">
        <v>5</v>
      </c>
      <c r="C50">
        <v>5</v>
      </c>
      <c r="F50" t="s">
        <v>149</v>
      </c>
      <c r="G50" t="s">
        <v>51</v>
      </c>
      <c r="H50" t="s">
        <v>8</v>
      </c>
      <c r="I50" t="s">
        <v>1118</v>
      </c>
      <c r="J50" t="s">
        <v>1119</v>
      </c>
      <c r="K50">
        <v>7</v>
      </c>
      <c r="L50" t="s">
        <v>69</v>
      </c>
      <c r="O50" t="s">
        <v>2</v>
      </c>
      <c r="P50" t="s">
        <v>1116</v>
      </c>
      <c r="Q50" t="s">
        <v>50</v>
      </c>
      <c r="R50" t="s">
        <v>4</v>
      </c>
      <c r="S50" t="s">
        <v>5</v>
      </c>
      <c r="T50" t="s">
        <v>142</v>
      </c>
    </row>
    <row r="51" spans="1:20" x14ac:dyDescent="0.3">
      <c r="A51" t="s">
        <v>1175</v>
      </c>
      <c r="B51">
        <v>5</v>
      </c>
      <c r="C51">
        <v>5</v>
      </c>
      <c r="D51">
        <v>1</v>
      </c>
      <c r="E51">
        <v>1</v>
      </c>
      <c r="F51" t="s">
        <v>149</v>
      </c>
      <c r="G51" t="s">
        <v>51</v>
      </c>
      <c r="H51" t="s">
        <v>214</v>
      </c>
      <c r="I51" t="s">
        <v>1176</v>
      </c>
      <c r="J51" t="s">
        <v>1177</v>
      </c>
      <c r="K51" cm="1">
        <f t="array" aca="1" ref="K51" ca="1">+K40+H+K51:K51</f>
        <v>0</v>
      </c>
      <c r="L51" t="s">
        <v>330</v>
      </c>
      <c r="O51" t="s">
        <v>2</v>
      </c>
      <c r="P51" t="s">
        <v>1116</v>
      </c>
      <c r="Q51" t="s">
        <v>67</v>
      </c>
      <c r="R51" t="s">
        <v>4</v>
      </c>
      <c r="S51" t="s">
        <v>5</v>
      </c>
      <c r="T51" t="s">
        <v>142</v>
      </c>
    </row>
    <row r="52" spans="1:20" x14ac:dyDescent="0.3">
      <c r="A52" t="s">
        <v>1174</v>
      </c>
      <c r="B52">
        <v>5</v>
      </c>
      <c r="C52">
        <v>5</v>
      </c>
      <c r="F52" t="s">
        <v>191</v>
      </c>
      <c r="G52" t="s">
        <v>51</v>
      </c>
      <c r="H52" t="s">
        <v>8</v>
      </c>
      <c r="I52" t="s">
        <v>1118</v>
      </c>
      <c r="J52" t="s">
        <v>1119</v>
      </c>
      <c r="K52">
        <v>7</v>
      </c>
      <c r="L52" t="s">
        <v>69</v>
      </c>
      <c r="O52" t="s">
        <v>2</v>
      </c>
      <c r="P52" t="s">
        <v>1116</v>
      </c>
      <c r="Q52" t="s">
        <v>50</v>
      </c>
      <c r="R52" t="s">
        <v>4</v>
      </c>
      <c r="S52" t="s">
        <v>5</v>
      </c>
      <c r="T52" t="s">
        <v>142</v>
      </c>
    </row>
    <row r="53" spans="1:20" s="29" customFormat="1" x14ac:dyDescent="0.3">
      <c r="H53" s="154" t="s">
        <v>1276</v>
      </c>
      <c r="I53" s="154"/>
      <c r="J53" s="154"/>
      <c r="K53" s="154"/>
      <c r="L53" s="154"/>
    </row>
    <row r="54" spans="1:20" x14ac:dyDescent="0.3">
      <c r="A54" t="s">
        <v>799</v>
      </c>
      <c r="B54">
        <v>6</v>
      </c>
      <c r="C54">
        <v>6</v>
      </c>
      <c r="D54">
        <v>1</v>
      </c>
      <c r="E54">
        <v>4</v>
      </c>
      <c r="F54" t="s">
        <v>53</v>
      </c>
      <c r="G54" t="s">
        <v>51</v>
      </c>
      <c r="H54" t="s">
        <v>105</v>
      </c>
      <c r="I54" t="s">
        <v>159</v>
      </c>
      <c r="J54" t="s">
        <v>18</v>
      </c>
      <c r="K54">
        <v>2479</v>
      </c>
      <c r="L54" t="s">
        <v>538</v>
      </c>
      <c r="O54" t="s">
        <v>2</v>
      </c>
      <c r="P54" t="s">
        <v>1116</v>
      </c>
      <c r="Q54" t="s">
        <v>50</v>
      </c>
      <c r="R54" t="s">
        <v>4</v>
      </c>
      <c r="S54" t="s">
        <v>5</v>
      </c>
      <c r="T54" t="s">
        <v>160</v>
      </c>
    </row>
    <row r="55" spans="1:20" x14ac:dyDescent="0.3">
      <c r="A55" t="s">
        <v>510</v>
      </c>
      <c r="B55">
        <v>6</v>
      </c>
      <c r="C55">
        <v>6</v>
      </c>
      <c r="D55">
        <v>1</v>
      </c>
      <c r="E55">
        <v>4</v>
      </c>
      <c r="F55" t="s">
        <v>54</v>
      </c>
      <c r="G55" t="s">
        <v>51</v>
      </c>
      <c r="H55" t="s">
        <v>511</v>
      </c>
      <c r="I55" t="s">
        <v>165</v>
      </c>
      <c r="J55" t="s">
        <v>166</v>
      </c>
      <c r="K55">
        <v>2780</v>
      </c>
      <c r="L55" t="s">
        <v>128</v>
      </c>
      <c r="O55" t="s">
        <v>2</v>
      </c>
      <c r="P55" t="s">
        <v>1116</v>
      </c>
      <c r="Q55" t="s">
        <v>50</v>
      </c>
      <c r="R55" t="s">
        <v>4</v>
      </c>
      <c r="S55" t="s">
        <v>5</v>
      </c>
      <c r="T55" t="s">
        <v>160</v>
      </c>
    </row>
    <row r="56" spans="1:20" x14ac:dyDescent="0.3">
      <c r="A56" t="s">
        <v>1178</v>
      </c>
      <c r="B56">
        <v>6</v>
      </c>
      <c r="C56">
        <v>6</v>
      </c>
      <c r="D56">
        <v>1</v>
      </c>
      <c r="E56">
        <v>4</v>
      </c>
      <c r="F56" t="s">
        <v>55</v>
      </c>
      <c r="G56" t="s">
        <v>51</v>
      </c>
      <c r="H56" t="s">
        <v>8</v>
      </c>
      <c r="I56" t="s">
        <v>576</v>
      </c>
      <c r="L56" t="s">
        <v>116</v>
      </c>
      <c r="O56" t="s">
        <v>2</v>
      </c>
      <c r="P56" t="s">
        <v>1116</v>
      </c>
      <c r="Q56" t="s">
        <v>50</v>
      </c>
      <c r="R56" t="s">
        <v>4</v>
      </c>
      <c r="S56" t="s">
        <v>5</v>
      </c>
      <c r="T56" t="s">
        <v>160</v>
      </c>
    </row>
    <row r="57" spans="1:20" x14ac:dyDescent="0.3">
      <c r="A57" t="s">
        <v>1179</v>
      </c>
      <c r="B57">
        <v>6</v>
      </c>
      <c r="C57">
        <v>6</v>
      </c>
      <c r="D57">
        <v>1</v>
      </c>
      <c r="E57">
        <v>4</v>
      </c>
      <c r="F57" t="s">
        <v>144</v>
      </c>
      <c r="G57" t="s">
        <v>51</v>
      </c>
      <c r="H57" t="s">
        <v>8</v>
      </c>
      <c r="I57" t="s">
        <v>1134</v>
      </c>
      <c r="J57" t="s">
        <v>1135</v>
      </c>
      <c r="K57">
        <v>13</v>
      </c>
      <c r="L57" t="s">
        <v>1136</v>
      </c>
      <c r="O57" t="s">
        <v>2</v>
      </c>
      <c r="P57" t="s">
        <v>1116</v>
      </c>
      <c r="Q57" t="s">
        <v>50</v>
      </c>
      <c r="R57" t="s">
        <v>4</v>
      </c>
      <c r="S57" t="s">
        <v>5</v>
      </c>
      <c r="T57" t="s">
        <v>160</v>
      </c>
    </row>
    <row r="58" spans="1:20" x14ac:dyDescent="0.3">
      <c r="A58" t="s">
        <v>1179</v>
      </c>
      <c r="B58">
        <v>5</v>
      </c>
      <c r="C58">
        <v>5</v>
      </c>
      <c r="D58">
        <v>1</v>
      </c>
      <c r="E58">
        <v>4</v>
      </c>
      <c r="F58" t="s">
        <v>144</v>
      </c>
      <c r="G58" t="s">
        <v>51</v>
      </c>
      <c r="H58" t="s">
        <v>8</v>
      </c>
      <c r="I58" t="s">
        <v>1134</v>
      </c>
      <c r="J58" t="s">
        <v>1135</v>
      </c>
      <c r="K58">
        <v>13</v>
      </c>
      <c r="L58" t="s">
        <v>76</v>
      </c>
      <c r="O58" t="s">
        <v>2</v>
      </c>
      <c r="P58" t="s">
        <v>1116</v>
      </c>
      <c r="Q58" t="s">
        <v>50</v>
      </c>
      <c r="R58" t="s">
        <v>4</v>
      </c>
      <c r="S58" t="s">
        <v>5</v>
      </c>
      <c r="T58" t="s">
        <v>160</v>
      </c>
    </row>
    <row r="59" spans="1:20" x14ac:dyDescent="0.3">
      <c r="A59" t="s">
        <v>1180</v>
      </c>
      <c r="B59">
        <v>6</v>
      </c>
      <c r="C59">
        <v>6</v>
      </c>
      <c r="D59">
        <v>1</v>
      </c>
      <c r="E59">
        <v>4</v>
      </c>
      <c r="F59" t="s">
        <v>149</v>
      </c>
      <c r="G59" t="s">
        <v>51</v>
      </c>
      <c r="H59" t="s">
        <v>8</v>
      </c>
      <c r="I59" t="s">
        <v>1141</v>
      </c>
      <c r="J59" t="s">
        <v>1142</v>
      </c>
      <c r="K59">
        <v>14</v>
      </c>
      <c r="L59" t="s">
        <v>330</v>
      </c>
      <c r="O59" t="s">
        <v>2</v>
      </c>
      <c r="P59" t="s">
        <v>1116</v>
      </c>
      <c r="Q59" t="s">
        <v>50</v>
      </c>
      <c r="R59" t="s">
        <v>4</v>
      </c>
      <c r="S59" t="s">
        <v>5</v>
      </c>
      <c r="T59" t="s">
        <v>160</v>
      </c>
    </row>
    <row r="60" spans="1:20" x14ac:dyDescent="0.3">
      <c r="A60" t="s">
        <v>1180</v>
      </c>
      <c r="B60">
        <v>6</v>
      </c>
      <c r="C60">
        <v>6</v>
      </c>
      <c r="D60">
        <v>1</v>
      </c>
      <c r="E60">
        <v>4</v>
      </c>
      <c r="F60" t="s">
        <v>191</v>
      </c>
      <c r="G60" t="s">
        <v>51</v>
      </c>
      <c r="H60" t="s">
        <v>8</v>
      </c>
      <c r="I60" t="s">
        <v>1141</v>
      </c>
      <c r="J60" t="s">
        <v>1142</v>
      </c>
      <c r="K60">
        <v>14</v>
      </c>
      <c r="L60" t="s">
        <v>330</v>
      </c>
      <c r="O60" t="s">
        <v>2</v>
      </c>
      <c r="P60" t="s">
        <v>1116</v>
      </c>
      <c r="Q60" t="s">
        <v>50</v>
      </c>
      <c r="R60" t="s">
        <v>4</v>
      </c>
      <c r="S60" t="s">
        <v>5</v>
      </c>
      <c r="T60" t="s">
        <v>160</v>
      </c>
    </row>
    <row r="61" spans="1:20" x14ac:dyDescent="0.3">
      <c r="A61" t="s">
        <v>1181</v>
      </c>
      <c r="B61">
        <v>6</v>
      </c>
      <c r="C61">
        <v>6</v>
      </c>
      <c r="D61">
        <v>1</v>
      </c>
      <c r="E61">
        <v>4</v>
      </c>
      <c r="F61" t="s">
        <v>268</v>
      </c>
      <c r="G61" t="s">
        <v>51</v>
      </c>
      <c r="H61" t="s">
        <v>8</v>
      </c>
      <c r="I61" t="s">
        <v>1138</v>
      </c>
      <c r="J61" t="s">
        <v>1139</v>
      </c>
      <c r="K61">
        <v>9</v>
      </c>
      <c r="L61" t="s">
        <v>68</v>
      </c>
      <c r="O61" t="s">
        <v>2</v>
      </c>
      <c r="P61" t="s">
        <v>1116</v>
      </c>
      <c r="Q61" t="s">
        <v>50</v>
      </c>
      <c r="R61" t="s">
        <v>4</v>
      </c>
      <c r="S61" t="s">
        <v>5</v>
      </c>
      <c r="T61" t="s">
        <v>160</v>
      </c>
    </row>
    <row r="62" spans="1:20" x14ac:dyDescent="0.3">
      <c r="A62" t="s">
        <v>1182</v>
      </c>
      <c r="B62">
        <v>6</v>
      </c>
      <c r="C62">
        <v>6</v>
      </c>
      <c r="D62">
        <v>1</v>
      </c>
      <c r="E62">
        <v>4</v>
      </c>
      <c r="F62" t="s">
        <v>353</v>
      </c>
      <c r="G62" t="s">
        <v>51</v>
      </c>
      <c r="H62" t="s">
        <v>8</v>
      </c>
      <c r="I62" t="s">
        <v>573</v>
      </c>
      <c r="J62" t="s">
        <v>574</v>
      </c>
      <c r="L62" t="s">
        <v>330</v>
      </c>
      <c r="O62" t="s">
        <v>2</v>
      </c>
      <c r="P62" t="s">
        <v>1116</v>
      </c>
      <c r="Q62" t="s">
        <v>50</v>
      </c>
      <c r="R62" t="s">
        <v>4</v>
      </c>
      <c r="S62" t="s">
        <v>5</v>
      </c>
      <c r="T62" t="s">
        <v>160</v>
      </c>
    </row>
    <row r="63" spans="1:20" s="29" customFormat="1" x14ac:dyDescent="0.3">
      <c r="H63" s="154" t="s">
        <v>1277</v>
      </c>
      <c r="I63" s="154"/>
      <c r="J63" s="154"/>
      <c r="K63" s="154"/>
      <c r="L63" s="154"/>
    </row>
    <row r="64" spans="1:20" x14ac:dyDescent="0.3">
      <c r="A64" t="s">
        <v>823</v>
      </c>
      <c r="B64">
        <v>6</v>
      </c>
      <c r="C64">
        <v>6</v>
      </c>
      <c r="D64">
        <v>1</v>
      </c>
      <c r="E64">
        <v>4</v>
      </c>
      <c r="F64" t="s">
        <v>53</v>
      </c>
      <c r="G64" t="s">
        <v>51</v>
      </c>
      <c r="H64" t="s">
        <v>8</v>
      </c>
      <c r="I64" t="s">
        <v>617</v>
      </c>
      <c r="J64" t="s">
        <v>618</v>
      </c>
      <c r="K64">
        <v>32</v>
      </c>
      <c r="L64" t="s">
        <v>116</v>
      </c>
      <c r="O64" t="s">
        <v>2</v>
      </c>
      <c r="P64" t="s">
        <v>1116</v>
      </c>
      <c r="Q64" t="s">
        <v>50</v>
      </c>
      <c r="R64" t="s">
        <v>4</v>
      </c>
      <c r="S64" t="s">
        <v>5</v>
      </c>
      <c r="T64" t="s">
        <v>185</v>
      </c>
    </row>
    <row r="65" spans="1:20" x14ac:dyDescent="0.3">
      <c r="A65" t="s">
        <v>823</v>
      </c>
      <c r="B65">
        <v>6</v>
      </c>
      <c r="C65">
        <v>6</v>
      </c>
      <c r="D65">
        <v>1</v>
      </c>
      <c r="E65">
        <v>4</v>
      </c>
      <c r="F65" t="s">
        <v>53</v>
      </c>
      <c r="G65" t="s">
        <v>51</v>
      </c>
      <c r="H65" t="s">
        <v>8</v>
      </c>
      <c r="I65" t="s">
        <v>617</v>
      </c>
      <c r="J65" t="s">
        <v>618</v>
      </c>
      <c r="K65">
        <v>32</v>
      </c>
      <c r="L65" t="s">
        <v>116</v>
      </c>
      <c r="O65" t="s">
        <v>2</v>
      </c>
      <c r="P65" t="s">
        <v>1116</v>
      </c>
      <c r="Q65" t="s">
        <v>50</v>
      </c>
      <c r="R65" t="s">
        <v>4</v>
      </c>
      <c r="S65" t="s">
        <v>5</v>
      </c>
      <c r="T65" t="s">
        <v>185</v>
      </c>
    </row>
    <row r="66" spans="1:20" x14ac:dyDescent="0.3">
      <c r="A66" t="s">
        <v>1183</v>
      </c>
      <c r="B66">
        <v>6</v>
      </c>
      <c r="C66">
        <v>6</v>
      </c>
      <c r="D66">
        <v>1</v>
      </c>
      <c r="E66">
        <v>4</v>
      </c>
      <c r="F66" t="s">
        <v>54</v>
      </c>
      <c r="G66" t="s">
        <v>51</v>
      </c>
      <c r="H66" t="s">
        <v>8</v>
      </c>
      <c r="I66" t="s">
        <v>1184</v>
      </c>
      <c r="J66" t="s">
        <v>1185</v>
      </c>
      <c r="K66">
        <v>9</v>
      </c>
      <c r="L66" t="s">
        <v>1136</v>
      </c>
      <c r="O66" t="s">
        <v>2</v>
      </c>
      <c r="P66" t="s">
        <v>1116</v>
      </c>
      <c r="Q66" t="s">
        <v>50</v>
      </c>
      <c r="R66" t="s">
        <v>4</v>
      </c>
      <c r="S66" t="s">
        <v>5</v>
      </c>
      <c r="T66" t="s">
        <v>185</v>
      </c>
    </row>
    <row r="67" spans="1:20" x14ac:dyDescent="0.3">
      <c r="A67" t="s">
        <v>1183</v>
      </c>
      <c r="B67">
        <v>6</v>
      </c>
      <c r="C67">
        <v>6</v>
      </c>
      <c r="D67">
        <v>1</v>
      </c>
      <c r="E67">
        <v>4</v>
      </c>
      <c r="F67" t="s">
        <v>54</v>
      </c>
      <c r="G67" t="s">
        <v>51</v>
      </c>
      <c r="H67" t="s">
        <v>8</v>
      </c>
      <c r="I67" t="s">
        <v>1184</v>
      </c>
      <c r="J67" t="s">
        <v>1185</v>
      </c>
      <c r="K67">
        <v>9</v>
      </c>
      <c r="L67" t="s">
        <v>1136</v>
      </c>
      <c r="O67" t="s">
        <v>2</v>
      </c>
      <c r="P67" t="s">
        <v>1116</v>
      </c>
      <c r="Q67" t="s">
        <v>50</v>
      </c>
      <c r="R67" t="s">
        <v>4</v>
      </c>
      <c r="S67" t="s">
        <v>5</v>
      </c>
      <c r="T67" t="s">
        <v>185</v>
      </c>
    </row>
    <row r="68" spans="1:20" x14ac:dyDescent="0.3">
      <c r="A68" t="s">
        <v>1183</v>
      </c>
      <c r="B68">
        <v>6</v>
      </c>
      <c r="C68">
        <v>6</v>
      </c>
      <c r="D68">
        <v>1</v>
      </c>
      <c r="E68">
        <v>4</v>
      </c>
      <c r="F68" t="s">
        <v>54</v>
      </c>
      <c r="G68" t="s">
        <v>51</v>
      </c>
      <c r="H68" t="s">
        <v>8</v>
      </c>
      <c r="I68" t="s">
        <v>1184</v>
      </c>
      <c r="J68" t="s">
        <v>1185</v>
      </c>
      <c r="K68">
        <v>9</v>
      </c>
      <c r="L68" t="s">
        <v>1136</v>
      </c>
      <c r="O68" t="s">
        <v>2</v>
      </c>
      <c r="P68" t="s">
        <v>1116</v>
      </c>
      <c r="Q68" t="s">
        <v>50</v>
      </c>
      <c r="R68" t="s">
        <v>4</v>
      </c>
      <c r="S68" t="s">
        <v>5</v>
      </c>
      <c r="T68" t="s">
        <v>185</v>
      </c>
    </row>
    <row r="69" spans="1:20" x14ac:dyDescent="0.3">
      <c r="A69" t="s">
        <v>825</v>
      </c>
      <c r="B69">
        <v>6</v>
      </c>
      <c r="C69">
        <v>6</v>
      </c>
      <c r="D69">
        <v>1</v>
      </c>
      <c r="E69">
        <v>4</v>
      </c>
      <c r="F69" t="s">
        <v>55</v>
      </c>
      <c r="G69" t="s">
        <v>6</v>
      </c>
      <c r="H69" t="s">
        <v>105</v>
      </c>
      <c r="I69" t="s">
        <v>188</v>
      </c>
      <c r="J69" t="s">
        <v>189</v>
      </c>
      <c r="K69">
        <v>1050</v>
      </c>
      <c r="L69" t="s">
        <v>827</v>
      </c>
      <c r="O69" t="s">
        <v>2</v>
      </c>
      <c r="P69" t="s">
        <v>1116</v>
      </c>
      <c r="Q69" t="s">
        <v>50</v>
      </c>
      <c r="R69" t="s">
        <v>4</v>
      </c>
      <c r="S69" t="s">
        <v>5</v>
      </c>
      <c r="T69" t="s">
        <v>185</v>
      </c>
    </row>
    <row r="70" spans="1:20" x14ac:dyDescent="0.3">
      <c r="A70" t="s">
        <v>825</v>
      </c>
      <c r="B70">
        <v>6</v>
      </c>
      <c r="C70">
        <v>6</v>
      </c>
      <c r="D70">
        <v>1</v>
      </c>
      <c r="E70">
        <v>4</v>
      </c>
      <c r="F70" t="s">
        <v>55</v>
      </c>
      <c r="G70" t="s">
        <v>6</v>
      </c>
      <c r="H70" t="s">
        <v>105</v>
      </c>
      <c r="I70" t="s">
        <v>188</v>
      </c>
      <c r="J70" t="s">
        <v>189</v>
      </c>
      <c r="K70">
        <v>1050</v>
      </c>
      <c r="L70" t="s">
        <v>827</v>
      </c>
      <c r="O70" t="s">
        <v>2</v>
      </c>
      <c r="P70" t="s">
        <v>1116</v>
      </c>
      <c r="Q70" t="s">
        <v>50</v>
      </c>
      <c r="R70" t="s">
        <v>4</v>
      </c>
      <c r="S70" t="s">
        <v>5</v>
      </c>
      <c r="T70" t="s">
        <v>185</v>
      </c>
    </row>
    <row r="71" spans="1:20" x14ac:dyDescent="0.3">
      <c r="A71" t="s">
        <v>1186</v>
      </c>
      <c r="B71">
        <v>6</v>
      </c>
      <c r="C71">
        <v>6</v>
      </c>
      <c r="D71">
        <v>1</v>
      </c>
      <c r="E71">
        <v>4</v>
      </c>
      <c r="F71" t="s">
        <v>144</v>
      </c>
      <c r="G71" t="s">
        <v>51</v>
      </c>
      <c r="H71" t="s">
        <v>8</v>
      </c>
      <c r="I71" t="s">
        <v>1187</v>
      </c>
      <c r="J71" t="s">
        <v>1188</v>
      </c>
      <c r="K71">
        <v>11</v>
      </c>
      <c r="L71" t="s">
        <v>1189</v>
      </c>
      <c r="O71" t="s">
        <v>2</v>
      </c>
      <c r="P71" t="s">
        <v>1116</v>
      </c>
      <c r="Q71" t="s">
        <v>50</v>
      </c>
      <c r="R71" t="s">
        <v>4</v>
      </c>
      <c r="S71" t="s">
        <v>5</v>
      </c>
      <c r="T71" t="s">
        <v>185</v>
      </c>
    </row>
    <row r="72" spans="1:20" x14ac:dyDescent="0.3">
      <c r="A72" t="s">
        <v>1190</v>
      </c>
      <c r="B72">
        <v>6</v>
      </c>
      <c r="C72">
        <v>6</v>
      </c>
      <c r="D72">
        <v>1</v>
      </c>
      <c r="E72">
        <v>4</v>
      </c>
      <c r="F72" t="s">
        <v>149</v>
      </c>
      <c r="G72" t="s">
        <v>51</v>
      </c>
      <c r="H72" t="s">
        <v>8</v>
      </c>
      <c r="I72" t="s">
        <v>1191</v>
      </c>
      <c r="J72" t="s">
        <v>1192</v>
      </c>
      <c r="K72">
        <v>8</v>
      </c>
      <c r="L72" t="s">
        <v>330</v>
      </c>
      <c r="O72" t="s">
        <v>2</v>
      </c>
      <c r="P72" t="s">
        <v>1116</v>
      </c>
      <c r="Q72" t="s">
        <v>50</v>
      </c>
      <c r="R72" t="s">
        <v>4</v>
      </c>
      <c r="S72" t="s">
        <v>5</v>
      </c>
      <c r="T72" t="s">
        <v>185</v>
      </c>
    </row>
    <row r="73" spans="1:20" x14ac:dyDescent="0.3">
      <c r="A73" t="s">
        <v>1190</v>
      </c>
      <c r="B73">
        <v>6</v>
      </c>
      <c r="C73">
        <v>6</v>
      </c>
      <c r="D73">
        <v>1</v>
      </c>
      <c r="E73">
        <v>4</v>
      </c>
      <c r="F73" t="s">
        <v>149</v>
      </c>
      <c r="G73" t="s">
        <v>51</v>
      </c>
      <c r="H73" t="s">
        <v>8</v>
      </c>
      <c r="I73" t="s">
        <v>1191</v>
      </c>
      <c r="J73" t="s">
        <v>1192</v>
      </c>
      <c r="K73">
        <v>8</v>
      </c>
      <c r="L73" t="s">
        <v>330</v>
      </c>
      <c r="O73" t="s">
        <v>2</v>
      </c>
      <c r="P73" t="s">
        <v>1116</v>
      </c>
      <c r="Q73" t="s">
        <v>50</v>
      </c>
      <c r="R73" t="s">
        <v>4</v>
      </c>
      <c r="S73" t="s">
        <v>5</v>
      </c>
      <c r="T73" t="s">
        <v>185</v>
      </c>
    </row>
    <row r="74" spans="1:20" x14ac:dyDescent="0.3">
      <c r="A74" t="s">
        <v>1193</v>
      </c>
      <c r="B74">
        <v>6</v>
      </c>
      <c r="C74">
        <v>6</v>
      </c>
      <c r="D74">
        <v>1</v>
      </c>
      <c r="E74">
        <v>4</v>
      </c>
      <c r="F74" t="s">
        <v>191</v>
      </c>
      <c r="G74" t="s">
        <v>51</v>
      </c>
      <c r="H74" t="s">
        <v>8</v>
      </c>
      <c r="I74" t="s">
        <v>1194</v>
      </c>
      <c r="J74" t="s">
        <v>1195</v>
      </c>
      <c r="K74">
        <v>1</v>
      </c>
      <c r="L74" t="s">
        <v>330</v>
      </c>
      <c r="O74" t="s">
        <v>2</v>
      </c>
      <c r="P74" t="s">
        <v>1116</v>
      </c>
      <c r="Q74" t="s">
        <v>50</v>
      </c>
      <c r="R74" t="s">
        <v>4</v>
      </c>
      <c r="S74" t="s">
        <v>5</v>
      </c>
      <c r="T74" t="s">
        <v>185</v>
      </c>
    </row>
    <row r="75" spans="1:20" x14ac:dyDescent="0.3">
      <c r="A75" t="s">
        <v>1193</v>
      </c>
      <c r="B75">
        <v>6</v>
      </c>
      <c r="C75">
        <v>6</v>
      </c>
      <c r="D75">
        <v>1</v>
      </c>
      <c r="E75">
        <v>4</v>
      </c>
      <c r="F75" t="s">
        <v>191</v>
      </c>
      <c r="G75" t="s">
        <v>51</v>
      </c>
      <c r="H75" t="s">
        <v>8</v>
      </c>
      <c r="I75" t="s">
        <v>1194</v>
      </c>
      <c r="J75" t="s">
        <v>1195</v>
      </c>
      <c r="K75">
        <v>1</v>
      </c>
      <c r="L75" t="s">
        <v>330</v>
      </c>
      <c r="O75" t="s">
        <v>2</v>
      </c>
      <c r="P75" t="s">
        <v>1116</v>
      </c>
      <c r="Q75" t="s">
        <v>50</v>
      </c>
      <c r="R75" t="s">
        <v>4</v>
      </c>
      <c r="S75" t="s">
        <v>5</v>
      </c>
      <c r="T75" t="s">
        <v>185</v>
      </c>
    </row>
    <row r="76" spans="1:20" s="29" customFormat="1" x14ac:dyDescent="0.3">
      <c r="H76" s="154" t="s">
        <v>1278</v>
      </c>
      <c r="I76" s="154"/>
      <c r="J76" s="154"/>
      <c r="K76" s="154"/>
      <c r="L76" s="154"/>
    </row>
    <row r="77" spans="1:20" x14ac:dyDescent="0.3">
      <c r="A77" t="s">
        <v>1196</v>
      </c>
      <c r="B77">
        <v>5</v>
      </c>
      <c r="C77">
        <v>5</v>
      </c>
      <c r="D77">
        <v>1</v>
      </c>
      <c r="E77">
        <v>4</v>
      </c>
      <c r="F77" t="s">
        <v>53</v>
      </c>
      <c r="G77" t="s">
        <v>51</v>
      </c>
      <c r="H77" t="s">
        <v>8</v>
      </c>
      <c r="I77" t="s">
        <v>1197</v>
      </c>
      <c r="J77" t="s">
        <v>1198</v>
      </c>
      <c r="K77">
        <v>6</v>
      </c>
      <c r="L77" t="s">
        <v>76</v>
      </c>
      <c r="O77" t="s">
        <v>2</v>
      </c>
      <c r="P77" t="s">
        <v>1116</v>
      </c>
      <c r="Q77" t="s">
        <v>50</v>
      </c>
      <c r="R77" t="s">
        <v>4</v>
      </c>
      <c r="S77" t="s">
        <v>5</v>
      </c>
      <c r="T77" t="s">
        <v>212</v>
      </c>
    </row>
    <row r="78" spans="1:20" x14ac:dyDescent="0.3">
      <c r="A78" t="s">
        <v>1199</v>
      </c>
      <c r="B78">
        <v>2</v>
      </c>
      <c r="C78">
        <v>2</v>
      </c>
      <c r="D78">
        <v>1</v>
      </c>
      <c r="E78">
        <v>4</v>
      </c>
      <c r="F78" t="s">
        <v>54</v>
      </c>
      <c r="G78" t="s">
        <v>51</v>
      </c>
      <c r="H78" t="s">
        <v>8</v>
      </c>
      <c r="I78" t="s">
        <v>1200</v>
      </c>
      <c r="J78" t="s">
        <v>1201</v>
      </c>
      <c r="K78">
        <v>6</v>
      </c>
      <c r="L78" t="s">
        <v>68</v>
      </c>
      <c r="O78" t="s">
        <v>2</v>
      </c>
      <c r="P78" t="s">
        <v>1116</v>
      </c>
      <c r="Q78" t="s">
        <v>50</v>
      </c>
      <c r="R78" t="s">
        <v>4</v>
      </c>
      <c r="S78" t="s">
        <v>5</v>
      </c>
      <c r="T78" t="s">
        <v>212</v>
      </c>
    </row>
    <row r="79" spans="1:20" x14ac:dyDescent="0.3">
      <c r="A79" t="s">
        <v>1202</v>
      </c>
      <c r="B79">
        <v>3</v>
      </c>
      <c r="C79">
        <v>3</v>
      </c>
      <c r="D79">
        <v>1</v>
      </c>
      <c r="E79">
        <v>4</v>
      </c>
      <c r="F79" t="s">
        <v>55</v>
      </c>
      <c r="G79" t="s">
        <v>51</v>
      </c>
      <c r="H79" t="s">
        <v>8</v>
      </c>
      <c r="I79" t="s">
        <v>1203</v>
      </c>
      <c r="J79" t="s">
        <v>1204</v>
      </c>
      <c r="K79">
        <v>6</v>
      </c>
      <c r="L79" t="s">
        <v>76</v>
      </c>
      <c r="O79" t="s">
        <v>2</v>
      </c>
      <c r="P79" t="s">
        <v>1116</v>
      </c>
      <c r="Q79" t="s">
        <v>50</v>
      </c>
      <c r="R79" t="s">
        <v>4</v>
      </c>
      <c r="S79" t="s">
        <v>5</v>
      </c>
      <c r="T79" t="s">
        <v>212</v>
      </c>
    </row>
    <row r="80" spans="1:20" x14ac:dyDescent="0.3">
      <c r="A80" t="s">
        <v>1205</v>
      </c>
      <c r="B80">
        <v>4</v>
      </c>
      <c r="C80">
        <v>4</v>
      </c>
      <c r="D80">
        <v>1</v>
      </c>
      <c r="E80">
        <v>4</v>
      </c>
      <c r="F80" t="s">
        <v>144</v>
      </c>
      <c r="G80" t="s">
        <v>51</v>
      </c>
      <c r="H80" t="s">
        <v>8</v>
      </c>
      <c r="I80" t="s">
        <v>1206</v>
      </c>
      <c r="J80" t="s">
        <v>1207</v>
      </c>
      <c r="K80">
        <v>6</v>
      </c>
      <c r="L80" t="s">
        <v>330</v>
      </c>
      <c r="O80" t="s">
        <v>2</v>
      </c>
      <c r="P80" t="s">
        <v>1116</v>
      </c>
      <c r="Q80" t="s">
        <v>50</v>
      </c>
      <c r="R80" t="s">
        <v>4</v>
      </c>
      <c r="S80" t="s">
        <v>5</v>
      </c>
      <c r="T80" t="s">
        <v>212</v>
      </c>
    </row>
    <row r="81" spans="1:20" x14ac:dyDescent="0.3">
      <c r="A81" t="s">
        <v>1208</v>
      </c>
      <c r="B81">
        <v>3</v>
      </c>
      <c r="C81">
        <v>3</v>
      </c>
      <c r="D81">
        <v>2</v>
      </c>
      <c r="E81">
        <v>4</v>
      </c>
      <c r="F81" t="s">
        <v>149</v>
      </c>
      <c r="G81" t="s">
        <v>51</v>
      </c>
      <c r="H81" t="s">
        <v>8</v>
      </c>
      <c r="I81" t="s">
        <v>1209</v>
      </c>
      <c r="J81" t="s">
        <v>1210</v>
      </c>
      <c r="K81">
        <v>6</v>
      </c>
      <c r="L81" t="s">
        <v>68</v>
      </c>
      <c r="O81" t="s">
        <v>2</v>
      </c>
      <c r="P81" t="s">
        <v>1116</v>
      </c>
      <c r="Q81" t="s">
        <v>50</v>
      </c>
      <c r="R81" t="s">
        <v>4</v>
      </c>
      <c r="S81" t="s">
        <v>5</v>
      </c>
      <c r="T81" t="s">
        <v>212</v>
      </c>
    </row>
    <row r="82" spans="1:20" x14ac:dyDescent="0.3">
      <c r="A82" t="s">
        <v>1211</v>
      </c>
      <c r="B82">
        <v>2</v>
      </c>
      <c r="C82">
        <v>2</v>
      </c>
      <c r="D82">
        <v>2</v>
      </c>
      <c r="E82">
        <v>4</v>
      </c>
      <c r="F82" t="s">
        <v>191</v>
      </c>
      <c r="G82" t="s">
        <v>51</v>
      </c>
      <c r="H82" t="s">
        <v>8</v>
      </c>
      <c r="I82" t="s">
        <v>1212</v>
      </c>
      <c r="J82" t="s">
        <v>1213</v>
      </c>
      <c r="K82">
        <v>6</v>
      </c>
      <c r="L82" t="s">
        <v>76</v>
      </c>
      <c r="O82" t="s">
        <v>2</v>
      </c>
      <c r="P82" t="s">
        <v>1116</v>
      </c>
      <c r="Q82" t="s">
        <v>50</v>
      </c>
      <c r="R82" t="s">
        <v>4</v>
      </c>
      <c r="S82" t="s">
        <v>5</v>
      </c>
      <c r="T82" t="s">
        <v>212</v>
      </c>
    </row>
    <row r="83" spans="1:20" s="29" customFormat="1" x14ac:dyDescent="0.3">
      <c r="H83" s="154" t="s">
        <v>1279</v>
      </c>
      <c r="I83" s="154"/>
      <c r="J83" s="154"/>
      <c r="K83" s="154"/>
      <c r="L83" s="154"/>
    </row>
    <row r="84" spans="1:20" x14ac:dyDescent="0.3">
      <c r="A84" t="s">
        <v>1214</v>
      </c>
      <c r="B84">
        <v>6</v>
      </c>
      <c r="C84">
        <v>6</v>
      </c>
      <c r="F84" t="s">
        <v>53</v>
      </c>
      <c r="G84" t="s">
        <v>1215</v>
      </c>
      <c r="H84" t="s">
        <v>214</v>
      </c>
      <c r="I84" t="s">
        <v>1145</v>
      </c>
      <c r="J84" t="s">
        <v>1146</v>
      </c>
      <c r="L84" t="s">
        <v>1136</v>
      </c>
      <c r="O84" t="s">
        <v>2</v>
      </c>
      <c r="P84" t="s">
        <v>1116</v>
      </c>
      <c r="Q84" t="s">
        <v>50</v>
      </c>
      <c r="R84" t="s">
        <v>4</v>
      </c>
      <c r="S84" t="s">
        <v>5</v>
      </c>
      <c r="T84" t="s">
        <v>238</v>
      </c>
    </row>
    <row r="85" spans="1:20" x14ac:dyDescent="0.3">
      <c r="A85" t="s">
        <v>1216</v>
      </c>
      <c r="B85">
        <v>6</v>
      </c>
      <c r="C85">
        <v>6</v>
      </c>
      <c r="F85" t="s">
        <v>54</v>
      </c>
      <c r="G85" t="s">
        <v>1215</v>
      </c>
      <c r="H85" t="s">
        <v>214</v>
      </c>
      <c r="I85" t="s">
        <v>1148</v>
      </c>
      <c r="J85" t="s">
        <v>1149</v>
      </c>
      <c r="L85" t="s">
        <v>76</v>
      </c>
      <c r="O85" t="s">
        <v>2</v>
      </c>
      <c r="P85" t="s">
        <v>1116</v>
      </c>
      <c r="Q85" t="s">
        <v>50</v>
      </c>
      <c r="R85" t="s">
        <v>4</v>
      </c>
      <c r="S85" t="s">
        <v>5</v>
      </c>
      <c r="T85" t="s">
        <v>238</v>
      </c>
    </row>
    <row r="86" spans="1:20" x14ac:dyDescent="0.3">
      <c r="A86" t="s">
        <v>1217</v>
      </c>
      <c r="B86">
        <v>6</v>
      </c>
      <c r="C86">
        <v>6</v>
      </c>
      <c r="F86" t="s">
        <v>55</v>
      </c>
      <c r="G86" t="s">
        <v>1215</v>
      </c>
      <c r="H86" t="s">
        <v>214</v>
      </c>
      <c r="I86" t="s">
        <v>1218</v>
      </c>
      <c r="J86" t="s">
        <v>1219</v>
      </c>
      <c r="L86" t="s">
        <v>76</v>
      </c>
      <c r="O86" t="s">
        <v>2</v>
      </c>
      <c r="P86" t="s">
        <v>1116</v>
      </c>
      <c r="Q86" t="s">
        <v>50</v>
      </c>
      <c r="R86" t="s">
        <v>4</v>
      </c>
      <c r="S86" t="s">
        <v>5</v>
      </c>
      <c r="T86" t="s">
        <v>238</v>
      </c>
    </row>
    <row r="87" spans="1:20" x14ac:dyDescent="0.3">
      <c r="A87" t="s">
        <v>1220</v>
      </c>
      <c r="B87">
        <v>6</v>
      </c>
      <c r="C87">
        <v>6</v>
      </c>
      <c r="F87" t="s">
        <v>144</v>
      </c>
      <c r="G87" t="s">
        <v>1215</v>
      </c>
      <c r="H87" t="s">
        <v>214</v>
      </c>
      <c r="I87" t="s">
        <v>1151</v>
      </c>
      <c r="J87" t="s">
        <v>1152</v>
      </c>
      <c r="K87">
        <v>1</v>
      </c>
      <c r="L87" t="s">
        <v>330</v>
      </c>
      <c r="O87" t="s">
        <v>2</v>
      </c>
      <c r="P87" t="s">
        <v>1116</v>
      </c>
      <c r="Q87" t="s">
        <v>50</v>
      </c>
      <c r="R87" t="s">
        <v>4</v>
      </c>
      <c r="S87" t="s">
        <v>5</v>
      </c>
      <c r="T87" t="s">
        <v>238</v>
      </c>
    </row>
    <row r="88" spans="1:20" x14ac:dyDescent="0.3">
      <c r="A88" t="s">
        <v>1221</v>
      </c>
      <c r="B88">
        <v>6</v>
      </c>
      <c r="C88">
        <v>6</v>
      </c>
      <c r="F88" t="s">
        <v>149</v>
      </c>
      <c r="G88" t="s">
        <v>1215</v>
      </c>
      <c r="H88" t="s">
        <v>214</v>
      </c>
      <c r="I88" t="s">
        <v>1222</v>
      </c>
      <c r="J88" t="s">
        <v>1223</v>
      </c>
      <c r="L88" t="s">
        <v>330</v>
      </c>
      <c r="O88" t="s">
        <v>2</v>
      </c>
      <c r="P88" t="s">
        <v>1116</v>
      </c>
      <c r="Q88" t="s">
        <v>50</v>
      </c>
      <c r="R88" t="s">
        <v>4</v>
      </c>
      <c r="S88" t="s">
        <v>5</v>
      </c>
      <c r="T88" t="s">
        <v>238</v>
      </c>
    </row>
    <row r="89" spans="1:20" x14ac:dyDescent="0.3">
      <c r="A89" t="s">
        <v>1224</v>
      </c>
      <c r="B89">
        <v>6</v>
      </c>
      <c r="C89">
        <v>6</v>
      </c>
      <c r="F89" t="s">
        <v>191</v>
      </c>
      <c r="G89" t="s">
        <v>1215</v>
      </c>
      <c r="H89" t="s">
        <v>214</v>
      </c>
      <c r="I89" t="s">
        <v>1225</v>
      </c>
      <c r="J89" t="s">
        <v>1226</v>
      </c>
      <c r="L89" t="s">
        <v>330</v>
      </c>
      <c r="O89" t="s">
        <v>2</v>
      </c>
      <c r="P89" t="s">
        <v>1116</v>
      </c>
      <c r="Q89" t="s">
        <v>50</v>
      </c>
      <c r="R89" t="s">
        <v>4</v>
      </c>
      <c r="S89" t="s">
        <v>5</v>
      </c>
      <c r="T89" t="s">
        <v>238</v>
      </c>
    </row>
    <row r="90" spans="1:20" x14ac:dyDescent="0.3">
      <c r="A90" t="s">
        <v>1227</v>
      </c>
      <c r="B90">
        <v>6</v>
      </c>
      <c r="C90">
        <v>6</v>
      </c>
      <c r="F90" t="s">
        <v>268</v>
      </c>
      <c r="G90" t="s">
        <v>1230</v>
      </c>
      <c r="H90" t="s">
        <v>214</v>
      </c>
      <c r="I90" t="s">
        <v>1228</v>
      </c>
      <c r="J90" t="s">
        <v>1229</v>
      </c>
      <c r="L90" t="s">
        <v>330</v>
      </c>
      <c r="O90" t="s">
        <v>2</v>
      </c>
      <c r="P90" t="s">
        <v>1116</v>
      </c>
      <c r="Q90" t="s">
        <v>50</v>
      </c>
      <c r="R90" t="s">
        <v>4</v>
      </c>
      <c r="S90" t="s">
        <v>5</v>
      </c>
      <c r="T90" t="s">
        <v>238</v>
      </c>
    </row>
    <row r="91" spans="1:20" s="29" customFormat="1" x14ac:dyDescent="0.3">
      <c r="H91" s="154" t="s">
        <v>1280</v>
      </c>
      <c r="I91" s="154"/>
      <c r="J91" s="154"/>
      <c r="K91" s="154"/>
      <c r="L91" s="154"/>
    </row>
    <row r="92" spans="1:20" x14ac:dyDescent="0.3">
      <c r="A92" t="s">
        <v>856</v>
      </c>
      <c r="B92">
        <v>6</v>
      </c>
      <c r="C92">
        <v>6</v>
      </c>
      <c r="F92" t="s">
        <v>53</v>
      </c>
      <c r="G92" t="s">
        <v>1230</v>
      </c>
      <c r="H92" t="s">
        <v>214</v>
      </c>
      <c r="I92" t="s">
        <v>716</v>
      </c>
      <c r="J92" t="s">
        <v>78</v>
      </c>
      <c r="K92">
        <v>45</v>
      </c>
      <c r="L92" t="s">
        <v>118</v>
      </c>
      <c r="O92" t="s">
        <v>2</v>
      </c>
      <c r="P92" t="s">
        <v>1116</v>
      </c>
      <c r="Q92" t="s">
        <v>50</v>
      </c>
      <c r="R92" t="s">
        <v>4</v>
      </c>
      <c r="S92" t="s">
        <v>5</v>
      </c>
      <c r="T92" t="s">
        <v>254</v>
      </c>
    </row>
    <row r="93" spans="1:20" x14ac:dyDescent="0.3">
      <c r="A93" t="s">
        <v>1231</v>
      </c>
      <c r="B93">
        <v>6</v>
      </c>
      <c r="C93">
        <v>6</v>
      </c>
      <c r="F93" t="s">
        <v>54</v>
      </c>
      <c r="G93" t="s">
        <v>1230</v>
      </c>
      <c r="H93" t="s">
        <v>214</v>
      </c>
      <c r="I93" t="s">
        <v>1232</v>
      </c>
      <c r="J93" t="s">
        <v>1233</v>
      </c>
      <c r="K93">
        <v>11</v>
      </c>
      <c r="L93" t="s">
        <v>1136</v>
      </c>
      <c r="O93" t="s">
        <v>2</v>
      </c>
      <c r="P93" t="s">
        <v>1116</v>
      </c>
      <c r="Q93" t="s">
        <v>50</v>
      </c>
      <c r="R93" t="s">
        <v>4</v>
      </c>
      <c r="S93" t="s">
        <v>5</v>
      </c>
      <c r="T93" t="s">
        <v>254</v>
      </c>
    </row>
    <row r="94" spans="1:20" x14ac:dyDescent="0.3">
      <c r="A94" t="s">
        <v>1231</v>
      </c>
      <c r="B94">
        <v>6</v>
      </c>
      <c r="C94">
        <v>6</v>
      </c>
      <c r="F94" t="s">
        <v>54</v>
      </c>
      <c r="G94" t="s">
        <v>1230</v>
      </c>
      <c r="H94" t="s">
        <v>214</v>
      </c>
      <c r="I94" t="s">
        <v>1232</v>
      </c>
      <c r="J94" t="s">
        <v>1233</v>
      </c>
      <c r="K94">
        <v>11</v>
      </c>
      <c r="L94" t="s">
        <v>1136</v>
      </c>
      <c r="O94" t="s">
        <v>2</v>
      </c>
      <c r="P94" t="s">
        <v>1116</v>
      </c>
      <c r="Q94" t="s">
        <v>50</v>
      </c>
      <c r="R94" t="s">
        <v>4</v>
      </c>
      <c r="S94" t="s">
        <v>5</v>
      </c>
      <c r="T94" t="s">
        <v>254</v>
      </c>
    </row>
    <row r="95" spans="1:20" x14ac:dyDescent="0.3">
      <c r="A95" t="s">
        <v>1234</v>
      </c>
      <c r="B95">
        <v>6</v>
      </c>
      <c r="C95">
        <v>6</v>
      </c>
      <c r="F95" t="s">
        <v>55</v>
      </c>
      <c r="G95" t="s">
        <v>1230</v>
      </c>
      <c r="H95" t="s">
        <v>214</v>
      </c>
      <c r="I95" t="s">
        <v>1235</v>
      </c>
      <c r="J95" t="s">
        <v>1236</v>
      </c>
      <c r="K95">
        <v>11</v>
      </c>
      <c r="L95" t="s">
        <v>330</v>
      </c>
      <c r="O95" t="s">
        <v>2</v>
      </c>
      <c r="P95" t="s">
        <v>1116</v>
      </c>
      <c r="Q95" t="s">
        <v>50</v>
      </c>
      <c r="R95" t="s">
        <v>4</v>
      </c>
      <c r="S95" t="s">
        <v>5</v>
      </c>
      <c r="T95" t="s">
        <v>254</v>
      </c>
    </row>
    <row r="96" spans="1:20" x14ac:dyDescent="0.3">
      <c r="A96" t="s">
        <v>1237</v>
      </c>
      <c r="B96">
        <v>6</v>
      </c>
      <c r="C96">
        <v>6</v>
      </c>
      <c r="F96" t="s">
        <v>144</v>
      </c>
      <c r="G96" t="s">
        <v>1230</v>
      </c>
      <c r="H96" t="s">
        <v>214</v>
      </c>
      <c r="I96" t="s">
        <v>459</v>
      </c>
      <c r="J96" t="s">
        <v>1238</v>
      </c>
      <c r="K96">
        <v>11</v>
      </c>
      <c r="L96" t="s">
        <v>69</v>
      </c>
      <c r="O96" t="s">
        <v>2</v>
      </c>
      <c r="P96" t="s">
        <v>1116</v>
      </c>
      <c r="Q96" t="s">
        <v>50</v>
      </c>
      <c r="R96" t="s">
        <v>4</v>
      </c>
      <c r="S96" t="s">
        <v>5</v>
      </c>
      <c r="T96" t="s">
        <v>254</v>
      </c>
    </row>
    <row r="97" spans="1:20" x14ac:dyDescent="0.3">
      <c r="A97" t="s">
        <v>1239</v>
      </c>
      <c r="B97">
        <v>6</v>
      </c>
      <c r="C97">
        <v>6</v>
      </c>
      <c r="F97" t="s">
        <v>149</v>
      </c>
      <c r="G97" t="s">
        <v>1230</v>
      </c>
      <c r="H97" t="s">
        <v>214</v>
      </c>
      <c r="I97" t="s">
        <v>513</v>
      </c>
      <c r="J97" t="s">
        <v>1240</v>
      </c>
      <c r="K97">
        <v>11</v>
      </c>
      <c r="L97" t="s">
        <v>68</v>
      </c>
      <c r="O97" t="s">
        <v>2</v>
      </c>
      <c r="P97" t="s">
        <v>1116</v>
      </c>
      <c r="Q97" t="s">
        <v>50</v>
      </c>
      <c r="R97" t="s">
        <v>4</v>
      </c>
      <c r="S97" t="s">
        <v>5</v>
      </c>
      <c r="T97" t="s">
        <v>254</v>
      </c>
    </row>
    <row r="98" spans="1:20" s="29" customFormat="1" x14ac:dyDescent="0.3">
      <c r="H98" s="154" t="s">
        <v>1281</v>
      </c>
      <c r="I98" s="154"/>
      <c r="J98" s="154"/>
      <c r="K98" s="154"/>
      <c r="L98" s="154"/>
    </row>
    <row r="99" spans="1:20" x14ac:dyDescent="0.3">
      <c r="A99" t="s">
        <v>868</v>
      </c>
      <c r="B99">
        <v>6</v>
      </c>
      <c r="C99">
        <v>6</v>
      </c>
      <c r="F99" t="s">
        <v>53</v>
      </c>
      <c r="G99" t="s">
        <v>1215</v>
      </c>
      <c r="H99" t="s">
        <v>214</v>
      </c>
      <c r="I99" t="s">
        <v>297</v>
      </c>
      <c r="J99" t="s">
        <v>298</v>
      </c>
      <c r="K99">
        <v>438</v>
      </c>
      <c r="L99" t="s">
        <v>69</v>
      </c>
      <c r="O99" t="s">
        <v>2</v>
      </c>
      <c r="P99" t="s">
        <v>1116</v>
      </c>
      <c r="Q99" t="s">
        <v>50</v>
      </c>
      <c r="R99" t="s">
        <v>4</v>
      </c>
      <c r="S99" t="s">
        <v>5</v>
      </c>
      <c r="T99" t="s">
        <v>274</v>
      </c>
    </row>
    <row r="100" spans="1:20" x14ac:dyDescent="0.3">
      <c r="A100" t="s">
        <v>1241</v>
      </c>
      <c r="B100">
        <v>6</v>
      </c>
      <c r="C100">
        <v>6</v>
      </c>
      <c r="F100" t="s">
        <v>54</v>
      </c>
      <c r="G100" t="s">
        <v>1215</v>
      </c>
      <c r="H100" t="s">
        <v>214</v>
      </c>
      <c r="I100" t="s">
        <v>1242</v>
      </c>
      <c r="J100" t="s">
        <v>1243</v>
      </c>
      <c r="K100">
        <v>4</v>
      </c>
      <c r="L100" t="s">
        <v>76</v>
      </c>
      <c r="O100" t="s">
        <v>2</v>
      </c>
      <c r="P100" t="s">
        <v>1116</v>
      </c>
      <c r="Q100" t="s">
        <v>50</v>
      </c>
      <c r="R100" t="s">
        <v>4</v>
      </c>
      <c r="S100" t="s">
        <v>5</v>
      </c>
      <c r="T100" t="s">
        <v>274</v>
      </c>
    </row>
    <row r="101" spans="1:20" x14ac:dyDescent="0.3">
      <c r="A101" t="s">
        <v>1244</v>
      </c>
      <c r="B101">
        <v>6</v>
      </c>
      <c r="C101">
        <v>6</v>
      </c>
      <c r="F101" t="s">
        <v>55</v>
      </c>
      <c r="G101" t="s">
        <v>1215</v>
      </c>
      <c r="H101" t="s">
        <v>214</v>
      </c>
      <c r="I101" t="s">
        <v>1245</v>
      </c>
      <c r="J101" t="s">
        <v>1246</v>
      </c>
      <c r="K101">
        <v>4</v>
      </c>
      <c r="L101" t="s">
        <v>330</v>
      </c>
      <c r="O101" t="s">
        <v>2</v>
      </c>
      <c r="P101" t="s">
        <v>1116</v>
      </c>
      <c r="Q101" t="s">
        <v>50</v>
      </c>
      <c r="R101" t="s">
        <v>4</v>
      </c>
      <c r="S101" t="s">
        <v>5</v>
      </c>
      <c r="T101" t="s">
        <v>274</v>
      </c>
    </row>
    <row r="102" spans="1:20" x14ac:dyDescent="0.3">
      <c r="A102" t="s">
        <v>1247</v>
      </c>
      <c r="B102">
        <v>6</v>
      </c>
      <c r="C102">
        <v>6</v>
      </c>
      <c r="F102" t="s">
        <v>144</v>
      </c>
      <c r="G102" t="s">
        <v>1215</v>
      </c>
      <c r="H102" t="s">
        <v>214</v>
      </c>
      <c r="I102" t="s">
        <v>1248</v>
      </c>
      <c r="J102" t="s">
        <v>1249</v>
      </c>
      <c r="K102">
        <v>1</v>
      </c>
      <c r="L102" t="s">
        <v>1172</v>
      </c>
      <c r="O102" t="s">
        <v>2</v>
      </c>
      <c r="P102" t="s">
        <v>1116</v>
      </c>
      <c r="Q102" t="s">
        <v>50</v>
      </c>
      <c r="R102" t="s">
        <v>4</v>
      </c>
      <c r="S102" t="s">
        <v>5</v>
      </c>
      <c r="T102" t="s">
        <v>274</v>
      </c>
    </row>
    <row r="103" spans="1:20" x14ac:dyDescent="0.3">
      <c r="A103" t="s">
        <v>1250</v>
      </c>
      <c r="B103">
        <v>6</v>
      </c>
      <c r="C103">
        <v>6</v>
      </c>
      <c r="F103" t="s">
        <v>149</v>
      </c>
      <c r="G103" t="s">
        <v>1215</v>
      </c>
      <c r="H103" t="s">
        <v>214</v>
      </c>
      <c r="I103" t="s">
        <v>514</v>
      </c>
      <c r="J103" t="s">
        <v>1251</v>
      </c>
      <c r="L103" t="s">
        <v>76</v>
      </c>
      <c r="O103" t="s">
        <v>2</v>
      </c>
      <c r="P103" t="s">
        <v>1116</v>
      </c>
      <c r="Q103" t="s">
        <v>50</v>
      </c>
      <c r="R103" t="s">
        <v>4</v>
      </c>
      <c r="S103" t="s">
        <v>5</v>
      </c>
      <c r="T103" t="s">
        <v>274</v>
      </c>
    </row>
    <row r="104" spans="1:20" x14ac:dyDescent="0.3">
      <c r="A104" t="s">
        <v>1252</v>
      </c>
      <c r="B104">
        <v>6</v>
      </c>
      <c r="C104">
        <v>6</v>
      </c>
      <c r="F104" t="s">
        <v>191</v>
      </c>
      <c r="G104" t="s">
        <v>1215</v>
      </c>
      <c r="H104" t="s">
        <v>214</v>
      </c>
      <c r="I104" t="s">
        <v>1253</v>
      </c>
      <c r="J104" t="s">
        <v>1254</v>
      </c>
      <c r="L104" t="s">
        <v>1136</v>
      </c>
      <c r="O104" t="s">
        <v>2</v>
      </c>
      <c r="P104" t="s">
        <v>1116</v>
      </c>
      <c r="Q104" t="s">
        <v>50</v>
      </c>
      <c r="R104" t="s">
        <v>4</v>
      </c>
      <c r="S104" t="s">
        <v>5</v>
      </c>
      <c r="T104" t="s">
        <v>274</v>
      </c>
    </row>
    <row r="105" spans="1:20" x14ac:dyDescent="0.3">
      <c r="A105" t="s">
        <v>1255</v>
      </c>
      <c r="B105">
        <v>6</v>
      </c>
      <c r="C105">
        <v>6</v>
      </c>
      <c r="F105" t="s">
        <v>268</v>
      </c>
      <c r="G105" t="s">
        <v>1215</v>
      </c>
      <c r="H105" t="s">
        <v>214</v>
      </c>
      <c r="I105" t="s">
        <v>1256</v>
      </c>
      <c r="J105" t="s">
        <v>1257</v>
      </c>
      <c r="L105" t="s">
        <v>330</v>
      </c>
      <c r="O105" t="s">
        <v>2</v>
      </c>
      <c r="P105" t="s">
        <v>1116</v>
      </c>
      <c r="Q105" t="s">
        <v>50</v>
      </c>
      <c r="R105" t="s">
        <v>4</v>
      </c>
      <c r="S105" t="s">
        <v>5</v>
      </c>
      <c r="T105" t="s">
        <v>274</v>
      </c>
    </row>
    <row r="106" spans="1:20" s="29" customFormat="1" x14ac:dyDescent="0.3">
      <c r="H106" s="154" t="s">
        <v>1282</v>
      </c>
      <c r="I106" s="154"/>
      <c r="J106" s="154"/>
      <c r="K106" s="154"/>
      <c r="L106" s="154"/>
    </row>
    <row r="107" spans="1:20" x14ac:dyDescent="0.3">
      <c r="A107" t="s">
        <v>1258</v>
      </c>
      <c r="B107">
        <v>6</v>
      </c>
      <c r="C107">
        <v>6</v>
      </c>
      <c r="F107" t="s">
        <v>53</v>
      </c>
      <c r="G107" t="s">
        <v>51</v>
      </c>
      <c r="H107" t="s">
        <v>214</v>
      </c>
      <c r="I107" t="s">
        <v>1154</v>
      </c>
      <c r="J107" t="s">
        <v>1155</v>
      </c>
      <c r="K107" t="e">
        <v>#N/A</v>
      </c>
      <c r="L107" t="s">
        <v>330</v>
      </c>
      <c r="O107" t="s">
        <v>2</v>
      </c>
      <c r="P107" t="s">
        <v>1116</v>
      </c>
      <c r="Q107" t="s">
        <v>50</v>
      </c>
      <c r="R107" t="s">
        <v>4</v>
      </c>
      <c r="S107" t="s">
        <v>5</v>
      </c>
      <c r="T107" t="s">
        <v>303</v>
      </c>
    </row>
    <row r="108" spans="1:20" x14ac:dyDescent="0.3">
      <c r="A108" t="s">
        <v>1259</v>
      </c>
      <c r="B108">
        <v>2</v>
      </c>
      <c r="C108">
        <v>2</v>
      </c>
      <c r="D108">
        <v>1</v>
      </c>
      <c r="E108">
        <v>1</v>
      </c>
      <c r="F108" t="s">
        <v>54</v>
      </c>
      <c r="G108" t="s">
        <v>51</v>
      </c>
      <c r="H108" t="s">
        <v>214</v>
      </c>
      <c r="I108" t="s">
        <v>1260</v>
      </c>
      <c r="J108" t="s">
        <v>1261</v>
      </c>
      <c r="K108" t="e">
        <v>#N/A</v>
      </c>
      <c r="L108" t="s">
        <v>330</v>
      </c>
      <c r="O108" t="s">
        <v>2</v>
      </c>
      <c r="P108" t="s">
        <v>1116</v>
      </c>
      <c r="Q108" t="s">
        <v>67</v>
      </c>
      <c r="R108" t="s">
        <v>4</v>
      </c>
      <c r="S108" t="s">
        <v>5</v>
      </c>
      <c r="T108" t="s">
        <v>303</v>
      </c>
    </row>
    <row r="109" spans="1:20" x14ac:dyDescent="0.3">
      <c r="A109" t="s">
        <v>1262</v>
      </c>
      <c r="B109">
        <v>6</v>
      </c>
      <c r="C109">
        <v>6</v>
      </c>
      <c r="F109" t="s">
        <v>55</v>
      </c>
      <c r="G109" t="s">
        <v>51</v>
      </c>
      <c r="H109" t="s">
        <v>214</v>
      </c>
      <c r="I109" t="s">
        <v>1157</v>
      </c>
      <c r="J109" t="s">
        <v>1158</v>
      </c>
      <c r="K109">
        <v>14</v>
      </c>
      <c r="L109" t="s">
        <v>1136</v>
      </c>
      <c r="O109" t="s">
        <v>2</v>
      </c>
      <c r="P109" t="s">
        <v>1116</v>
      </c>
      <c r="Q109" t="s">
        <v>50</v>
      </c>
      <c r="R109" t="s">
        <v>4</v>
      </c>
      <c r="S109" t="s">
        <v>5</v>
      </c>
      <c r="T109" t="s">
        <v>303</v>
      </c>
    </row>
    <row r="110" spans="1:20" x14ac:dyDescent="0.3">
      <c r="A110" t="s">
        <v>1263</v>
      </c>
      <c r="B110">
        <v>6</v>
      </c>
      <c r="C110">
        <v>6</v>
      </c>
      <c r="F110" t="s">
        <v>144</v>
      </c>
      <c r="G110" t="s">
        <v>51</v>
      </c>
      <c r="H110" t="s">
        <v>214</v>
      </c>
      <c r="I110" t="s">
        <v>1160</v>
      </c>
      <c r="J110" t="s">
        <v>1161</v>
      </c>
      <c r="K110" t="e">
        <v>#N/A</v>
      </c>
      <c r="L110" t="s">
        <v>1136</v>
      </c>
      <c r="O110" t="s">
        <v>2</v>
      </c>
      <c r="P110" t="s">
        <v>1116</v>
      </c>
      <c r="Q110" t="s">
        <v>50</v>
      </c>
      <c r="R110" t="s">
        <v>4</v>
      </c>
      <c r="S110" t="s">
        <v>5</v>
      </c>
      <c r="T110" t="s">
        <v>303</v>
      </c>
    </row>
    <row r="111" spans="1:20" x14ac:dyDescent="0.3">
      <c r="A111" t="s">
        <v>1264</v>
      </c>
      <c r="B111">
        <v>6</v>
      </c>
      <c r="C111">
        <v>6</v>
      </c>
      <c r="F111" t="s">
        <v>149</v>
      </c>
      <c r="G111" t="s">
        <v>51</v>
      </c>
      <c r="H111" t="s">
        <v>214</v>
      </c>
      <c r="I111" t="s">
        <v>1163</v>
      </c>
      <c r="J111" t="s">
        <v>1164</v>
      </c>
      <c r="K111" t="e">
        <v>#N/A</v>
      </c>
      <c r="L111" t="s">
        <v>330</v>
      </c>
      <c r="O111" t="s">
        <v>2</v>
      </c>
      <c r="P111" t="s">
        <v>1116</v>
      </c>
      <c r="Q111" t="s">
        <v>50</v>
      </c>
      <c r="R111" t="s">
        <v>4</v>
      </c>
      <c r="S111" t="s">
        <v>5</v>
      </c>
      <c r="T111" t="s">
        <v>303</v>
      </c>
    </row>
    <row r="112" spans="1:20" x14ac:dyDescent="0.3">
      <c r="A112" t="s">
        <v>1265</v>
      </c>
      <c r="B112">
        <v>6</v>
      </c>
      <c r="C112">
        <v>6</v>
      </c>
      <c r="F112" t="s">
        <v>191</v>
      </c>
      <c r="G112" t="s">
        <v>51</v>
      </c>
      <c r="H112" t="s">
        <v>214</v>
      </c>
      <c r="I112" t="s">
        <v>1167</v>
      </c>
      <c r="J112" t="s">
        <v>1168</v>
      </c>
      <c r="K112">
        <v>15</v>
      </c>
      <c r="L112" t="s">
        <v>68</v>
      </c>
      <c r="O112" t="s">
        <v>2</v>
      </c>
      <c r="P112" t="s">
        <v>1116</v>
      </c>
      <c r="Q112" t="s">
        <v>50</v>
      </c>
      <c r="R112" t="s">
        <v>4</v>
      </c>
      <c r="S112" t="s">
        <v>5</v>
      </c>
      <c r="T112" t="s">
        <v>303</v>
      </c>
    </row>
    <row r="113" s="8" customFormat="1" x14ac:dyDescent="0.3"/>
    <row r="114" s="35" customFormat="1" x14ac:dyDescent="0.3"/>
    <row r="115" s="10" customFormat="1" x14ac:dyDescent="0.3"/>
  </sheetData>
  <mergeCells count="15">
    <mergeCell ref="H76:L76"/>
    <mergeCell ref="H83:L83"/>
    <mergeCell ref="H91:L91"/>
    <mergeCell ref="H98:L98"/>
    <mergeCell ref="H106:L106"/>
    <mergeCell ref="H33:L33"/>
    <mergeCell ref="H37:L37"/>
    <mergeCell ref="H45:L45"/>
    <mergeCell ref="H53:L53"/>
    <mergeCell ref="H63:L63"/>
    <mergeCell ref="F6:J6"/>
    <mergeCell ref="F7:J7"/>
    <mergeCell ref="H10:L10"/>
    <mergeCell ref="H15:L15"/>
    <mergeCell ref="H29:L2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8"/>
  <sheetViews>
    <sheetView topLeftCell="F236" zoomScale="95" zoomScaleNormal="95" workbookViewId="0">
      <selection activeCell="J237" sqref="J237"/>
    </sheetView>
  </sheetViews>
  <sheetFormatPr defaultRowHeight="14.4" x14ac:dyDescent="0.3"/>
  <cols>
    <col min="1" max="5" width="0" hidden="1" customWidth="1"/>
    <col min="6" max="6" width="29.88671875" customWidth="1"/>
    <col min="7" max="7" width="15.44140625" customWidth="1"/>
    <col min="8" max="8" width="18" customWidth="1"/>
    <col min="9" max="9" width="12.6640625" customWidth="1"/>
    <col min="10" max="10" width="44.109375" customWidth="1"/>
    <col min="11" max="11" width="15.6640625" customWidth="1"/>
    <col min="12" max="12" width="36.44140625" customWidth="1"/>
    <col min="16" max="16" width="37.88671875" customWidth="1"/>
  </cols>
  <sheetData>
    <row r="1" spans="1:20" s="2" customFormat="1" ht="15.6" x14ac:dyDescent="0.3"/>
    <row r="2" spans="1:20" s="2" customFormat="1" ht="15.6" x14ac:dyDescent="0.3"/>
    <row r="3" spans="1:20" s="2" customFormat="1" ht="15.6" x14ac:dyDescent="0.3"/>
    <row r="4" spans="1:20" s="5" customFormat="1" ht="15.6" x14ac:dyDescent="0.3">
      <c r="G4" s="5" t="s">
        <v>63</v>
      </c>
    </row>
    <row r="5" spans="1:20" s="5" customFormat="1" ht="15.6" x14ac:dyDescent="0.3">
      <c r="G5" s="5" t="s">
        <v>993</v>
      </c>
    </row>
    <row r="6" spans="1:20" s="5" customFormat="1" ht="15.6" x14ac:dyDescent="0.3">
      <c r="F6" s="151" t="s">
        <v>518</v>
      </c>
      <c r="G6" s="151"/>
      <c r="H6" s="151"/>
      <c r="I6" s="151"/>
      <c r="J6" s="151"/>
    </row>
    <row r="7" spans="1:20" s="5" customFormat="1" ht="15.6" x14ac:dyDescent="0.3">
      <c r="F7" s="151" t="s">
        <v>952</v>
      </c>
      <c r="G7" s="151"/>
      <c r="H7" s="151"/>
      <c r="I7" s="151"/>
      <c r="J7" s="151"/>
    </row>
    <row r="8" spans="1:20" s="33" customFormat="1" ht="15.6" x14ac:dyDescent="0.3">
      <c r="F8" s="34"/>
      <c r="G8" s="34"/>
      <c r="H8" s="34"/>
      <c r="I8" s="34"/>
      <c r="J8" s="34"/>
    </row>
    <row r="9" spans="1:20" s="12" customFormat="1" ht="17.399999999999999" x14ac:dyDescent="0.3">
      <c r="F9" s="12" t="s">
        <v>21</v>
      </c>
      <c r="G9" s="12" t="s">
        <v>113</v>
      </c>
      <c r="H9" s="12" t="s">
        <v>23</v>
      </c>
      <c r="I9" s="12" t="s">
        <v>1112</v>
      </c>
      <c r="J9" s="12" t="s">
        <v>25</v>
      </c>
      <c r="K9" s="12" t="s">
        <v>61</v>
      </c>
      <c r="L9" s="12" t="s">
        <v>27</v>
      </c>
      <c r="M9" s="12" t="s">
        <v>994</v>
      </c>
      <c r="N9" s="12" t="s">
        <v>28</v>
      </c>
      <c r="O9" s="12" t="s">
        <v>29</v>
      </c>
      <c r="P9" s="12" t="s">
        <v>62</v>
      </c>
      <c r="Q9" s="12" t="s">
        <v>31</v>
      </c>
      <c r="R9" s="12" t="s">
        <v>32</v>
      </c>
      <c r="S9" s="12" t="s">
        <v>33</v>
      </c>
      <c r="T9" s="12" t="s">
        <v>34</v>
      </c>
    </row>
    <row r="10" spans="1:20" s="30" customFormat="1" x14ac:dyDescent="0.3">
      <c r="H10" s="152" t="s">
        <v>1285</v>
      </c>
      <c r="I10" s="152"/>
      <c r="J10" s="152"/>
      <c r="K10" s="152"/>
      <c r="L10" s="152"/>
    </row>
    <row r="11" spans="1:20" x14ac:dyDescent="0.3">
      <c r="A11" t="s">
        <v>532</v>
      </c>
      <c r="B11">
        <v>2</v>
      </c>
      <c r="C11">
        <v>2</v>
      </c>
      <c r="F11" t="s">
        <v>53</v>
      </c>
      <c r="G11" t="s">
        <v>512</v>
      </c>
      <c r="H11" t="s">
        <v>214</v>
      </c>
      <c r="I11" t="s">
        <v>533</v>
      </c>
      <c r="J11" t="s">
        <v>17</v>
      </c>
      <c r="L11" t="s">
        <v>77</v>
      </c>
      <c r="O11" t="s">
        <v>2</v>
      </c>
      <c r="P11" t="s">
        <v>518</v>
      </c>
      <c r="Q11" t="s">
        <v>3</v>
      </c>
      <c r="R11" t="s">
        <v>4</v>
      </c>
      <c r="S11" t="s">
        <v>5</v>
      </c>
      <c r="T11" t="s">
        <v>142</v>
      </c>
    </row>
    <row r="12" spans="1:20" x14ac:dyDescent="0.3">
      <c r="A12" t="s">
        <v>529</v>
      </c>
      <c r="B12">
        <v>2</v>
      </c>
      <c r="C12">
        <v>2</v>
      </c>
      <c r="F12" t="s">
        <v>54</v>
      </c>
      <c r="G12" t="s">
        <v>0</v>
      </c>
      <c r="H12" t="s">
        <v>204</v>
      </c>
      <c r="I12" t="s">
        <v>520</v>
      </c>
      <c r="J12" t="s">
        <v>521</v>
      </c>
      <c r="K12">
        <v>16</v>
      </c>
      <c r="L12" t="s">
        <v>74</v>
      </c>
      <c r="O12" t="s">
        <v>2</v>
      </c>
      <c r="P12" t="s">
        <v>518</v>
      </c>
      <c r="Q12" t="s">
        <v>3</v>
      </c>
      <c r="R12" t="s">
        <v>4</v>
      </c>
      <c r="S12" t="s">
        <v>5</v>
      </c>
      <c r="T12" t="s">
        <v>142</v>
      </c>
    </row>
    <row r="13" spans="1:20" x14ac:dyDescent="0.3">
      <c r="A13" t="s">
        <v>527</v>
      </c>
      <c r="B13">
        <v>1</v>
      </c>
      <c r="C13">
        <v>1</v>
      </c>
      <c r="F13" t="s">
        <v>55</v>
      </c>
      <c r="G13" t="s">
        <v>0</v>
      </c>
      <c r="H13" t="s">
        <v>162</v>
      </c>
      <c r="I13" t="s">
        <v>516</v>
      </c>
      <c r="J13" t="s">
        <v>73</v>
      </c>
      <c r="L13" t="s">
        <v>517</v>
      </c>
      <c r="O13" t="s">
        <v>2</v>
      </c>
      <c r="P13" t="s">
        <v>518</v>
      </c>
      <c r="Q13" t="s">
        <v>3</v>
      </c>
      <c r="R13" t="s">
        <v>4</v>
      </c>
      <c r="S13" t="s">
        <v>5</v>
      </c>
      <c r="T13" t="s">
        <v>142</v>
      </c>
    </row>
    <row r="14" spans="1:20" x14ac:dyDescent="0.3">
      <c r="A14" t="s">
        <v>528</v>
      </c>
      <c r="B14">
        <v>5</v>
      </c>
      <c r="C14">
        <v>5</v>
      </c>
      <c r="F14" t="s">
        <v>1570</v>
      </c>
      <c r="G14" t="s">
        <v>0</v>
      </c>
      <c r="H14" t="s">
        <v>162</v>
      </c>
      <c r="I14" t="s">
        <v>516</v>
      </c>
      <c r="J14" t="s">
        <v>73</v>
      </c>
      <c r="L14" t="s">
        <v>517</v>
      </c>
      <c r="O14" t="s">
        <v>2</v>
      </c>
      <c r="P14" t="s">
        <v>518</v>
      </c>
      <c r="Q14" t="s">
        <v>3</v>
      </c>
      <c r="R14" t="s">
        <v>4</v>
      </c>
      <c r="S14" t="s">
        <v>13</v>
      </c>
      <c r="T14" t="s">
        <v>142</v>
      </c>
    </row>
    <row r="15" spans="1:20" x14ac:dyDescent="0.3">
      <c r="A15" t="s">
        <v>530</v>
      </c>
      <c r="B15">
        <v>4</v>
      </c>
      <c r="C15">
        <v>4</v>
      </c>
      <c r="F15" t="s">
        <v>144</v>
      </c>
      <c r="G15" t="s">
        <v>0</v>
      </c>
      <c r="H15" t="s">
        <v>162</v>
      </c>
      <c r="I15" t="s">
        <v>523</v>
      </c>
      <c r="J15" t="s">
        <v>70</v>
      </c>
      <c r="L15" t="s">
        <v>97</v>
      </c>
      <c r="O15" t="s">
        <v>2</v>
      </c>
      <c r="P15" t="s">
        <v>518</v>
      </c>
      <c r="Q15" t="s">
        <v>3</v>
      </c>
      <c r="R15" t="s">
        <v>4</v>
      </c>
      <c r="S15" t="s">
        <v>5</v>
      </c>
      <c r="T15" t="s">
        <v>142</v>
      </c>
    </row>
    <row r="16" spans="1:20" x14ac:dyDescent="0.3">
      <c r="A16" t="s">
        <v>531</v>
      </c>
      <c r="B16">
        <v>5</v>
      </c>
      <c r="C16">
        <v>5</v>
      </c>
      <c r="F16" t="s">
        <v>144</v>
      </c>
      <c r="G16" t="s">
        <v>0</v>
      </c>
      <c r="H16" t="s">
        <v>162</v>
      </c>
      <c r="I16" t="s">
        <v>523</v>
      </c>
      <c r="J16" t="s">
        <v>70</v>
      </c>
      <c r="L16" t="s">
        <v>97</v>
      </c>
      <c r="O16" t="s">
        <v>2</v>
      </c>
      <c r="P16" t="s">
        <v>518</v>
      </c>
      <c r="Q16" t="s">
        <v>3</v>
      </c>
      <c r="R16" t="s">
        <v>4</v>
      </c>
      <c r="S16" t="s">
        <v>13</v>
      </c>
      <c r="T16" t="s">
        <v>142</v>
      </c>
    </row>
    <row r="17" spans="1:20" x14ac:dyDescent="0.3">
      <c r="A17" t="s">
        <v>143</v>
      </c>
      <c r="B17">
        <v>4</v>
      </c>
      <c r="C17">
        <v>4</v>
      </c>
      <c r="F17" t="s">
        <v>144</v>
      </c>
      <c r="G17" t="s">
        <v>6</v>
      </c>
      <c r="H17" t="s">
        <v>145</v>
      </c>
      <c r="I17" t="s">
        <v>146</v>
      </c>
      <c r="J17" t="s">
        <v>10</v>
      </c>
      <c r="K17">
        <v>778</v>
      </c>
      <c r="L17" t="s">
        <v>147</v>
      </c>
      <c r="O17" t="s">
        <v>2</v>
      </c>
      <c r="P17" t="s">
        <v>518</v>
      </c>
      <c r="Q17" t="s">
        <v>3</v>
      </c>
      <c r="R17" t="s">
        <v>4</v>
      </c>
      <c r="S17" t="s">
        <v>5</v>
      </c>
      <c r="T17" t="s">
        <v>142</v>
      </c>
    </row>
    <row r="18" spans="1:20" x14ac:dyDescent="0.3">
      <c r="A18" t="s">
        <v>534</v>
      </c>
      <c r="B18">
        <v>1</v>
      </c>
      <c r="C18">
        <v>1</v>
      </c>
      <c r="F18" t="s">
        <v>149</v>
      </c>
      <c r="G18" t="s">
        <v>19</v>
      </c>
      <c r="H18" t="s">
        <v>214</v>
      </c>
      <c r="I18" t="s">
        <v>525</v>
      </c>
      <c r="J18" t="s">
        <v>526</v>
      </c>
      <c r="K18">
        <v>20</v>
      </c>
      <c r="L18" t="s">
        <v>517</v>
      </c>
      <c r="O18" t="s">
        <v>2</v>
      </c>
      <c r="P18" t="s">
        <v>518</v>
      </c>
      <c r="Q18" t="s">
        <v>3</v>
      </c>
      <c r="R18" t="s">
        <v>4</v>
      </c>
      <c r="S18" t="s">
        <v>5</v>
      </c>
      <c r="T18" t="s">
        <v>142</v>
      </c>
    </row>
    <row r="19" spans="1:20" s="28" customFormat="1" x14ac:dyDescent="0.3">
      <c r="H19" s="153" t="s">
        <v>1284</v>
      </c>
      <c r="I19" s="153"/>
      <c r="J19" s="153"/>
      <c r="K19" s="153"/>
      <c r="L19" s="153"/>
    </row>
    <row r="20" spans="1:20" x14ac:dyDescent="0.3">
      <c r="A20" t="s">
        <v>158</v>
      </c>
      <c r="B20">
        <v>1</v>
      </c>
      <c r="C20">
        <v>1</v>
      </c>
      <c r="D20">
        <v>1</v>
      </c>
      <c r="E20">
        <v>1</v>
      </c>
      <c r="F20" t="s">
        <v>53</v>
      </c>
      <c r="G20" t="s">
        <v>6</v>
      </c>
      <c r="H20" t="s">
        <v>8</v>
      </c>
      <c r="I20" t="s">
        <v>159</v>
      </c>
      <c r="J20" t="s">
        <v>18</v>
      </c>
      <c r="K20">
        <v>2479</v>
      </c>
      <c r="L20" t="s">
        <v>1</v>
      </c>
      <c r="O20" t="s">
        <v>2</v>
      </c>
      <c r="P20" t="s">
        <v>518</v>
      </c>
      <c r="Q20" t="s">
        <v>3</v>
      </c>
      <c r="R20" t="s">
        <v>4</v>
      </c>
      <c r="S20" t="s">
        <v>13</v>
      </c>
      <c r="T20" t="s">
        <v>160</v>
      </c>
    </row>
    <row r="21" spans="1:20" x14ac:dyDescent="0.3">
      <c r="A21" t="s">
        <v>535</v>
      </c>
      <c r="B21">
        <v>5</v>
      </c>
      <c r="C21">
        <v>5</v>
      </c>
      <c r="D21">
        <v>1</v>
      </c>
      <c r="F21" t="s">
        <v>54</v>
      </c>
      <c r="G21" t="s">
        <v>19</v>
      </c>
      <c r="H21" t="s">
        <v>145</v>
      </c>
      <c r="I21" t="s">
        <v>165</v>
      </c>
      <c r="J21" t="s">
        <v>166</v>
      </c>
      <c r="K21">
        <v>2780</v>
      </c>
      <c r="L21" t="s">
        <v>536</v>
      </c>
      <c r="O21" t="s">
        <v>2</v>
      </c>
      <c r="P21" t="s">
        <v>518</v>
      </c>
      <c r="Q21" t="s">
        <v>3</v>
      </c>
      <c r="R21" t="s">
        <v>4</v>
      </c>
      <c r="S21" t="s">
        <v>5</v>
      </c>
      <c r="T21" t="s">
        <v>160</v>
      </c>
    </row>
    <row r="22" spans="1:20" x14ac:dyDescent="0.3">
      <c r="A22" t="s">
        <v>537</v>
      </c>
      <c r="B22">
        <v>5</v>
      </c>
      <c r="C22">
        <v>5</v>
      </c>
      <c r="D22">
        <v>1</v>
      </c>
      <c r="F22" t="s">
        <v>54</v>
      </c>
      <c r="G22" t="s">
        <v>19</v>
      </c>
      <c r="H22" t="s">
        <v>145</v>
      </c>
      <c r="I22" t="s">
        <v>165</v>
      </c>
      <c r="J22" t="s">
        <v>166</v>
      </c>
      <c r="K22">
        <v>2780</v>
      </c>
      <c r="L22" t="s">
        <v>538</v>
      </c>
      <c r="O22" t="s">
        <v>2</v>
      </c>
      <c r="P22" t="s">
        <v>518</v>
      </c>
      <c r="Q22" t="s">
        <v>3</v>
      </c>
      <c r="R22" t="s">
        <v>4</v>
      </c>
      <c r="S22" t="s">
        <v>13</v>
      </c>
      <c r="T22" t="s">
        <v>160</v>
      </c>
    </row>
    <row r="23" spans="1:20" x14ac:dyDescent="0.3">
      <c r="A23" t="s">
        <v>164</v>
      </c>
      <c r="B23">
        <v>5</v>
      </c>
      <c r="C23">
        <v>5</v>
      </c>
      <c r="D23">
        <v>1</v>
      </c>
      <c r="F23" t="s">
        <v>54</v>
      </c>
      <c r="G23" t="s">
        <v>19</v>
      </c>
      <c r="H23" t="s">
        <v>145</v>
      </c>
      <c r="I23" t="s">
        <v>165</v>
      </c>
      <c r="J23" t="s">
        <v>166</v>
      </c>
      <c r="K23">
        <v>2780</v>
      </c>
      <c r="L23" t="s">
        <v>167</v>
      </c>
      <c r="O23" t="s">
        <v>2</v>
      </c>
      <c r="P23" t="s">
        <v>518</v>
      </c>
      <c r="Q23" t="s">
        <v>3</v>
      </c>
      <c r="R23" t="s">
        <v>4</v>
      </c>
      <c r="S23" t="s">
        <v>168</v>
      </c>
      <c r="T23" t="s">
        <v>160</v>
      </c>
    </row>
    <row r="24" spans="1:20" x14ac:dyDescent="0.3">
      <c r="A24" t="s">
        <v>539</v>
      </c>
      <c r="B24">
        <v>1</v>
      </c>
      <c r="C24">
        <v>1</v>
      </c>
      <c r="F24" t="s">
        <v>149</v>
      </c>
      <c r="G24" t="s">
        <v>6</v>
      </c>
      <c r="H24" t="s">
        <v>540</v>
      </c>
      <c r="I24" t="s">
        <v>541</v>
      </c>
      <c r="J24" t="s">
        <v>83</v>
      </c>
      <c r="K24">
        <v>123</v>
      </c>
      <c r="L24" t="s">
        <v>108</v>
      </c>
      <c r="O24" t="s">
        <v>2</v>
      </c>
      <c r="P24" t="s">
        <v>518</v>
      </c>
      <c r="Q24" t="s">
        <v>3</v>
      </c>
      <c r="R24" t="s">
        <v>4</v>
      </c>
      <c r="S24" t="s">
        <v>5</v>
      </c>
      <c r="T24" t="s">
        <v>160</v>
      </c>
    </row>
    <row r="25" spans="1:20" x14ac:dyDescent="0.3">
      <c r="A25" t="s">
        <v>542</v>
      </c>
      <c r="B25">
        <v>2</v>
      </c>
      <c r="C25">
        <v>2</v>
      </c>
      <c r="F25" t="s">
        <v>149</v>
      </c>
      <c r="G25" t="s">
        <v>6</v>
      </c>
      <c r="H25" t="s">
        <v>540</v>
      </c>
      <c r="I25" t="s">
        <v>543</v>
      </c>
      <c r="J25" t="s">
        <v>81</v>
      </c>
      <c r="K25">
        <v>76</v>
      </c>
      <c r="L25" t="s">
        <v>82</v>
      </c>
      <c r="O25" t="s">
        <v>2</v>
      </c>
      <c r="P25" t="s">
        <v>518</v>
      </c>
      <c r="Q25" t="s">
        <v>3</v>
      </c>
      <c r="R25" t="s">
        <v>4</v>
      </c>
      <c r="S25" t="s">
        <v>5</v>
      </c>
      <c r="T25" t="s">
        <v>160</v>
      </c>
    </row>
    <row r="26" spans="1:20" x14ac:dyDescent="0.3">
      <c r="A26" t="s">
        <v>544</v>
      </c>
      <c r="B26">
        <v>1</v>
      </c>
      <c r="C26">
        <v>1</v>
      </c>
      <c r="F26" s="13">
        <v>46207</v>
      </c>
      <c r="G26" t="s">
        <v>0</v>
      </c>
      <c r="H26" t="s">
        <v>540</v>
      </c>
      <c r="I26" t="s">
        <v>545</v>
      </c>
      <c r="J26" t="s">
        <v>93</v>
      </c>
      <c r="K26">
        <v>121</v>
      </c>
      <c r="L26" t="s">
        <v>94</v>
      </c>
      <c r="O26" t="s">
        <v>2</v>
      </c>
      <c r="P26" t="s">
        <v>518</v>
      </c>
      <c r="Q26" t="s">
        <v>3</v>
      </c>
      <c r="R26" t="s">
        <v>4</v>
      </c>
      <c r="S26" t="s">
        <v>5</v>
      </c>
      <c r="T26" t="s">
        <v>160</v>
      </c>
    </row>
    <row r="27" spans="1:20" x14ac:dyDescent="0.3">
      <c r="A27" t="s">
        <v>546</v>
      </c>
      <c r="B27">
        <v>1</v>
      </c>
      <c r="C27">
        <v>1</v>
      </c>
      <c r="F27" t="s">
        <v>149</v>
      </c>
      <c r="G27" t="s">
        <v>19</v>
      </c>
      <c r="H27" t="s">
        <v>540</v>
      </c>
      <c r="I27" t="s">
        <v>547</v>
      </c>
      <c r="J27" t="s">
        <v>548</v>
      </c>
      <c r="K27">
        <v>113</v>
      </c>
      <c r="L27" t="s">
        <v>48</v>
      </c>
      <c r="O27" t="s">
        <v>2</v>
      </c>
      <c r="P27" t="s">
        <v>518</v>
      </c>
      <c r="Q27" t="s">
        <v>3</v>
      </c>
      <c r="R27" t="s">
        <v>4</v>
      </c>
      <c r="S27" t="s">
        <v>5</v>
      </c>
      <c r="T27" t="s">
        <v>160</v>
      </c>
    </row>
    <row r="28" spans="1:20" x14ac:dyDescent="0.3">
      <c r="A28" t="s">
        <v>549</v>
      </c>
      <c r="B28">
        <v>2</v>
      </c>
      <c r="C28">
        <v>2</v>
      </c>
      <c r="F28" t="s">
        <v>191</v>
      </c>
      <c r="G28" t="s">
        <v>19</v>
      </c>
      <c r="H28" t="s">
        <v>540</v>
      </c>
      <c r="I28" t="s">
        <v>550</v>
      </c>
      <c r="J28" t="s">
        <v>91</v>
      </c>
      <c r="K28">
        <v>45</v>
      </c>
      <c r="L28" t="s">
        <v>92</v>
      </c>
      <c r="O28" t="s">
        <v>2</v>
      </c>
      <c r="P28" t="s">
        <v>518</v>
      </c>
      <c r="Q28" t="s">
        <v>3</v>
      </c>
      <c r="R28" t="s">
        <v>4</v>
      </c>
      <c r="S28" t="s">
        <v>5</v>
      </c>
      <c r="T28" t="s">
        <v>160</v>
      </c>
    </row>
    <row r="29" spans="1:20" x14ac:dyDescent="0.3">
      <c r="A29" t="s">
        <v>551</v>
      </c>
      <c r="B29">
        <v>4</v>
      </c>
      <c r="C29">
        <v>4</v>
      </c>
      <c r="F29" t="s">
        <v>268</v>
      </c>
      <c r="G29" t="s">
        <v>6</v>
      </c>
      <c r="H29" t="s">
        <v>540</v>
      </c>
      <c r="I29" t="s">
        <v>552</v>
      </c>
      <c r="J29" t="s">
        <v>89</v>
      </c>
      <c r="K29">
        <v>125</v>
      </c>
      <c r="L29" t="s">
        <v>90</v>
      </c>
      <c r="O29" t="s">
        <v>2</v>
      </c>
      <c r="P29" t="s">
        <v>518</v>
      </c>
      <c r="Q29" t="s">
        <v>3</v>
      </c>
      <c r="R29" t="s">
        <v>4</v>
      </c>
      <c r="S29" t="s">
        <v>5</v>
      </c>
      <c r="T29" t="s">
        <v>160</v>
      </c>
    </row>
    <row r="30" spans="1:20" x14ac:dyDescent="0.3">
      <c r="A30" t="s">
        <v>551</v>
      </c>
      <c r="B30">
        <v>4</v>
      </c>
      <c r="C30">
        <v>4</v>
      </c>
      <c r="F30" t="s">
        <v>268</v>
      </c>
      <c r="G30" t="s">
        <v>6</v>
      </c>
      <c r="H30" t="s">
        <v>540</v>
      </c>
      <c r="I30" t="s">
        <v>552</v>
      </c>
      <c r="J30" t="s">
        <v>89</v>
      </c>
      <c r="K30">
        <v>125</v>
      </c>
      <c r="L30" t="s">
        <v>90</v>
      </c>
      <c r="O30" t="s">
        <v>2</v>
      </c>
      <c r="P30" t="s">
        <v>518</v>
      </c>
      <c r="Q30" t="s">
        <v>3</v>
      </c>
      <c r="R30" t="s">
        <v>4</v>
      </c>
      <c r="S30" t="s">
        <v>5</v>
      </c>
      <c r="T30" t="s">
        <v>160</v>
      </c>
    </row>
    <row r="31" spans="1:20" x14ac:dyDescent="0.3">
      <c r="A31" t="s">
        <v>553</v>
      </c>
      <c r="B31">
        <v>4</v>
      </c>
      <c r="C31">
        <v>4</v>
      </c>
      <c r="F31" s="13">
        <v>46269</v>
      </c>
      <c r="G31" t="s">
        <v>6</v>
      </c>
      <c r="H31" t="s">
        <v>540</v>
      </c>
      <c r="I31" t="s">
        <v>552</v>
      </c>
      <c r="J31" t="s">
        <v>89</v>
      </c>
      <c r="K31">
        <v>125</v>
      </c>
      <c r="L31" t="s">
        <v>554</v>
      </c>
      <c r="O31" t="s">
        <v>2</v>
      </c>
      <c r="P31" t="s">
        <v>518</v>
      </c>
      <c r="Q31" t="s">
        <v>3</v>
      </c>
      <c r="R31" t="s">
        <v>4</v>
      </c>
      <c r="S31" t="s">
        <v>13</v>
      </c>
      <c r="T31" t="s">
        <v>160</v>
      </c>
    </row>
    <row r="32" spans="1:20" x14ac:dyDescent="0.3">
      <c r="A32" t="s">
        <v>555</v>
      </c>
      <c r="B32">
        <v>4</v>
      </c>
      <c r="C32">
        <v>4</v>
      </c>
      <c r="F32" t="s">
        <v>268</v>
      </c>
      <c r="G32" t="s">
        <v>6</v>
      </c>
      <c r="H32" t="s">
        <v>8</v>
      </c>
      <c r="I32" t="s">
        <v>556</v>
      </c>
      <c r="J32" t="s">
        <v>79</v>
      </c>
      <c r="K32">
        <v>119</v>
      </c>
      <c r="L32" t="s">
        <v>80</v>
      </c>
      <c r="O32" t="s">
        <v>2</v>
      </c>
      <c r="P32" t="s">
        <v>518</v>
      </c>
      <c r="Q32" t="s">
        <v>3</v>
      </c>
      <c r="R32" t="s">
        <v>4</v>
      </c>
      <c r="S32" t="s">
        <v>5</v>
      </c>
      <c r="T32" t="s">
        <v>160</v>
      </c>
    </row>
    <row r="33" spans="1:20" x14ac:dyDescent="0.3">
      <c r="A33" t="s">
        <v>557</v>
      </c>
      <c r="B33">
        <v>4</v>
      </c>
      <c r="C33">
        <v>4</v>
      </c>
      <c r="F33" t="s">
        <v>268</v>
      </c>
      <c r="G33" t="s">
        <v>6</v>
      </c>
      <c r="H33" t="s">
        <v>8</v>
      </c>
      <c r="I33" t="s">
        <v>556</v>
      </c>
      <c r="J33" t="s">
        <v>79</v>
      </c>
      <c r="K33">
        <v>119</v>
      </c>
      <c r="L33" t="s">
        <v>94</v>
      </c>
      <c r="O33" t="s">
        <v>2</v>
      </c>
      <c r="P33" t="s">
        <v>518</v>
      </c>
      <c r="Q33" t="s">
        <v>3</v>
      </c>
      <c r="R33" t="s">
        <v>4</v>
      </c>
      <c r="S33" t="s">
        <v>13</v>
      </c>
      <c r="T33" t="s">
        <v>160</v>
      </c>
    </row>
    <row r="34" spans="1:20" x14ac:dyDescent="0.3">
      <c r="A34" t="s">
        <v>558</v>
      </c>
      <c r="B34">
        <v>4</v>
      </c>
      <c r="C34">
        <v>4</v>
      </c>
      <c r="F34" t="s">
        <v>268</v>
      </c>
      <c r="G34" t="s">
        <v>0</v>
      </c>
      <c r="H34" t="s">
        <v>8</v>
      </c>
      <c r="I34" t="s">
        <v>560</v>
      </c>
      <c r="J34" t="s">
        <v>99</v>
      </c>
      <c r="K34">
        <v>124</v>
      </c>
      <c r="L34" t="s">
        <v>12</v>
      </c>
      <c r="O34" t="s">
        <v>2</v>
      </c>
      <c r="P34" t="s">
        <v>518</v>
      </c>
      <c r="Q34" t="s">
        <v>3</v>
      </c>
      <c r="R34" t="s">
        <v>4</v>
      </c>
      <c r="S34" t="s">
        <v>5</v>
      </c>
      <c r="T34" t="s">
        <v>160</v>
      </c>
    </row>
    <row r="35" spans="1:20" x14ac:dyDescent="0.3">
      <c r="A35" t="s">
        <v>561</v>
      </c>
      <c r="B35">
        <v>4</v>
      </c>
      <c r="C35">
        <v>4</v>
      </c>
      <c r="F35" t="s">
        <v>268</v>
      </c>
      <c r="G35" t="s">
        <v>0</v>
      </c>
      <c r="H35" t="s">
        <v>8</v>
      </c>
      <c r="I35" t="s">
        <v>560</v>
      </c>
      <c r="J35" t="s">
        <v>99</v>
      </c>
      <c r="K35">
        <v>124</v>
      </c>
      <c r="L35" t="s">
        <v>554</v>
      </c>
      <c r="O35" t="s">
        <v>2</v>
      </c>
      <c r="P35" t="s">
        <v>518</v>
      </c>
      <c r="Q35" t="s">
        <v>3</v>
      </c>
      <c r="R35" t="s">
        <v>4</v>
      </c>
      <c r="S35" t="s">
        <v>13</v>
      </c>
      <c r="T35" t="s">
        <v>160</v>
      </c>
    </row>
    <row r="36" spans="1:20" x14ac:dyDescent="0.3">
      <c r="A36" t="s">
        <v>562</v>
      </c>
      <c r="B36">
        <v>4</v>
      </c>
      <c r="C36">
        <v>4</v>
      </c>
      <c r="F36" t="s">
        <v>268</v>
      </c>
      <c r="G36" t="s">
        <v>19</v>
      </c>
      <c r="H36" t="s">
        <v>8</v>
      </c>
      <c r="I36" t="s">
        <v>563</v>
      </c>
      <c r="J36" t="s">
        <v>95</v>
      </c>
      <c r="K36">
        <v>113</v>
      </c>
      <c r="L36" t="s">
        <v>75</v>
      </c>
      <c r="O36" t="s">
        <v>2</v>
      </c>
      <c r="P36" t="s">
        <v>518</v>
      </c>
      <c r="Q36" t="s">
        <v>3</v>
      </c>
      <c r="R36" t="s">
        <v>4</v>
      </c>
      <c r="S36" t="s">
        <v>5</v>
      </c>
      <c r="T36" t="s">
        <v>160</v>
      </c>
    </row>
    <row r="37" spans="1:20" x14ac:dyDescent="0.3">
      <c r="A37" t="s">
        <v>564</v>
      </c>
      <c r="B37">
        <v>4</v>
      </c>
      <c r="C37">
        <v>4</v>
      </c>
      <c r="F37" t="s">
        <v>268</v>
      </c>
      <c r="G37" t="s">
        <v>19</v>
      </c>
      <c r="H37" t="s">
        <v>8</v>
      </c>
      <c r="I37" t="s">
        <v>563</v>
      </c>
      <c r="J37" t="s">
        <v>95</v>
      </c>
      <c r="K37">
        <v>113</v>
      </c>
      <c r="L37" t="s">
        <v>48</v>
      </c>
      <c r="O37" t="s">
        <v>2</v>
      </c>
      <c r="P37" t="s">
        <v>518</v>
      </c>
      <c r="Q37" t="s">
        <v>3</v>
      </c>
      <c r="R37" t="s">
        <v>4</v>
      </c>
      <c r="S37" t="s">
        <v>13</v>
      </c>
      <c r="T37" t="s">
        <v>160</v>
      </c>
    </row>
    <row r="38" spans="1:20" x14ac:dyDescent="0.3">
      <c r="A38" t="s">
        <v>565</v>
      </c>
      <c r="B38">
        <v>4</v>
      </c>
      <c r="C38">
        <v>4</v>
      </c>
      <c r="F38" t="s">
        <v>268</v>
      </c>
      <c r="G38" t="s">
        <v>19</v>
      </c>
      <c r="H38" t="s">
        <v>540</v>
      </c>
      <c r="I38" t="s">
        <v>566</v>
      </c>
      <c r="J38" t="s">
        <v>98</v>
      </c>
      <c r="K38">
        <v>125</v>
      </c>
      <c r="L38" t="s">
        <v>567</v>
      </c>
      <c r="O38" t="s">
        <v>2</v>
      </c>
      <c r="P38" t="s">
        <v>518</v>
      </c>
      <c r="Q38" t="s">
        <v>3</v>
      </c>
      <c r="R38" t="s">
        <v>4</v>
      </c>
      <c r="S38" t="s">
        <v>5</v>
      </c>
      <c r="T38" t="s">
        <v>160</v>
      </c>
    </row>
    <row r="39" spans="1:20" x14ac:dyDescent="0.3">
      <c r="A39" t="s">
        <v>568</v>
      </c>
      <c r="B39">
        <v>5</v>
      </c>
      <c r="C39">
        <v>5</v>
      </c>
      <c r="F39" t="s">
        <v>353</v>
      </c>
      <c r="G39" t="s">
        <v>6</v>
      </c>
      <c r="H39" t="s">
        <v>540</v>
      </c>
      <c r="I39" t="s">
        <v>569</v>
      </c>
      <c r="J39" t="s">
        <v>85</v>
      </c>
      <c r="K39">
        <v>77</v>
      </c>
      <c r="L39" t="s">
        <v>86</v>
      </c>
      <c r="O39" t="s">
        <v>2</v>
      </c>
      <c r="P39" t="s">
        <v>518</v>
      </c>
      <c r="Q39" t="s">
        <v>3</v>
      </c>
      <c r="R39" t="s">
        <v>4</v>
      </c>
      <c r="S39" t="s">
        <v>5</v>
      </c>
      <c r="T39" t="s">
        <v>160</v>
      </c>
    </row>
    <row r="40" spans="1:20" x14ac:dyDescent="0.3">
      <c r="A40" t="s">
        <v>570</v>
      </c>
      <c r="B40">
        <v>5</v>
      </c>
      <c r="C40">
        <v>5</v>
      </c>
      <c r="F40" t="s">
        <v>353</v>
      </c>
      <c r="G40" t="s">
        <v>0</v>
      </c>
      <c r="H40" t="s">
        <v>540</v>
      </c>
      <c r="I40" t="s">
        <v>571</v>
      </c>
      <c r="J40" t="s">
        <v>87</v>
      </c>
      <c r="K40">
        <v>43</v>
      </c>
      <c r="L40" t="s">
        <v>88</v>
      </c>
      <c r="O40" t="s">
        <v>2</v>
      </c>
      <c r="P40" t="s">
        <v>518</v>
      </c>
      <c r="Q40" t="s">
        <v>3</v>
      </c>
      <c r="R40" t="s">
        <v>4</v>
      </c>
      <c r="S40" t="s">
        <v>5</v>
      </c>
      <c r="T40" t="s">
        <v>160</v>
      </c>
    </row>
    <row r="41" spans="1:20" x14ac:dyDescent="0.3">
      <c r="A41" t="s">
        <v>572</v>
      </c>
      <c r="B41">
        <v>5</v>
      </c>
      <c r="C41">
        <v>5</v>
      </c>
      <c r="F41" t="s">
        <v>353</v>
      </c>
      <c r="G41" t="s">
        <v>19</v>
      </c>
      <c r="H41" t="s">
        <v>540</v>
      </c>
      <c r="I41" t="s">
        <v>573</v>
      </c>
      <c r="J41" t="s">
        <v>574</v>
      </c>
      <c r="K41">
        <v>80</v>
      </c>
      <c r="L41" t="s">
        <v>116</v>
      </c>
      <c r="O41" t="s">
        <v>2</v>
      </c>
      <c r="P41" t="s">
        <v>518</v>
      </c>
      <c r="Q41" t="s">
        <v>3</v>
      </c>
      <c r="R41" t="s">
        <v>4</v>
      </c>
      <c r="S41" t="s">
        <v>5</v>
      </c>
      <c r="T41" t="s">
        <v>160</v>
      </c>
    </row>
    <row r="42" spans="1:20" x14ac:dyDescent="0.3">
      <c r="A42" t="s">
        <v>575</v>
      </c>
      <c r="B42">
        <v>6</v>
      </c>
      <c r="C42">
        <v>6</v>
      </c>
      <c r="F42" t="s">
        <v>353</v>
      </c>
      <c r="G42" t="s">
        <v>6</v>
      </c>
      <c r="H42" t="s">
        <v>540</v>
      </c>
      <c r="I42" t="s">
        <v>576</v>
      </c>
      <c r="L42" t="s">
        <v>116</v>
      </c>
      <c r="O42" t="s">
        <v>2</v>
      </c>
      <c r="P42" t="s">
        <v>518</v>
      </c>
      <c r="Q42" t="s">
        <v>3</v>
      </c>
      <c r="R42" t="s">
        <v>4</v>
      </c>
      <c r="S42" t="s">
        <v>5</v>
      </c>
      <c r="T42" t="s">
        <v>160</v>
      </c>
    </row>
    <row r="43" spans="1:20" s="28" customFormat="1" x14ac:dyDescent="0.3">
      <c r="H43" s="153" t="s">
        <v>1283</v>
      </c>
      <c r="I43" s="153"/>
      <c r="J43" s="153"/>
      <c r="K43" s="153"/>
      <c r="L43" s="153"/>
    </row>
    <row r="44" spans="1:20" x14ac:dyDescent="0.3">
      <c r="A44" t="s">
        <v>186</v>
      </c>
      <c r="B44">
        <v>4</v>
      </c>
      <c r="C44">
        <v>4</v>
      </c>
      <c r="D44">
        <v>1</v>
      </c>
      <c r="E44">
        <v>1</v>
      </c>
      <c r="F44" t="s">
        <v>55</v>
      </c>
      <c r="G44" t="s">
        <v>6</v>
      </c>
      <c r="H44" t="s">
        <v>145</v>
      </c>
      <c r="I44" t="s">
        <v>188</v>
      </c>
      <c r="J44" t="s">
        <v>189</v>
      </c>
      <c r="K44">
        <v>1050</v>
      </c>
      <c r="L44" t="s">
        <v>90</v>
      </c>
      <c r="O44" t="s">
        <v>2</v>
      </c>
      <c r="P44" t="s">
        <v>518</v>
      </c>
      <c r="Q44" t="s">
        <v>3</v>
      </c>
      <c r="R44" t="s">
        <v>4</v>
      </c>
      <c r="S44" t="s">
        <v>5</v>
      </c>
      <c r="T44" t="s">
        <v>185</v>
      </c>
    </row>
    <row r="45" spans="1:20" x14ac:dyDescent="0.3">
      <c r="A45" t="s">
        <v>577</v>
      </c>
      <c r="B45">
        <v>1</v>
      </c>
      <c r="C45">
        <v>1</v>
      </c>
      <c r="F45" t="s">
        <v>149</v>
      </c>
      <c r="G45" t="s">
        <v>6</v>
      </c>
      <c r="H45" t="s">
        <v>40</v>
      </c>
      <c r="I45" t="s">
        <v>578</v>
      </c>
      <c r="J45" t="s">
        <v>579</v>
      </c>
      <c r="K45">
        <v>12</v>
      </c>
      <c r="L45" t="s">
        <v>108</v>
      </c>
      <c r="O45" t="s">
        <v>2</v>
      </c>
      <c r="P45" t="s">
        <v>518</v>
      </c>
      <c r="Q45" t="s">
        <v>3</v>
      </c>
      <c r="R45" t="s">
        <v>4</v>
      </c>
      <c r="S45" t="s">
        <v>5</v>
      </c>
      <c r="T45" t="s">
        <v>185</v>
      </c>
    </row>
    <row r="46" spans="1:20" x14ac:dyDescent="0.3">
      <c r="A46" t="s">
        <v>580</v>
      </c>
      <c r="B46">
        <v>1</v>
      </c>
      <c r="C46">
        <v>1</v>
      </c>
      <c r="F46" t="s">
        <v>149</v>
      </c>
      <c r="G46" t="s">
        <v>19</v>
      </c>
      <c r="H46" t="s">
        <v>581</v>
      </c>
      <c r="I46" t="s">
        <v>582</v>
      </c>
      <c r="J46" t="s">
        <v>583</v>
      </c>
      <c r="K46">
        <v>3</v>
      </c>
      <c r="L46" t="s">
        <v>88</v>
      </c>
      <c r="O46" t="s">
        <v>2</v>
      </c>
      <c r="P46" t="s">
        <v>518</v>
      </c>
      <c r="Q46" t="s">
        <v>3</v>
      </c>
      <c r="R46" t="s">
        <v>4</v>
      </c>
      <c r="S46" t="s">
        <v>5</v>
      </c>
      <c r="T46" t="s">
        <v>185</v>
      </c>
    </row>
    <row r="47" spans="1:20" x14ac:dyDescent="0.3">
      <c r="A47" t="s">
        <v>584</v>
      </c>
      <c r="B47">
        <v>2</v>
      </c>
      <c r="C47">
        <v>2</v>
      </c>
      <c r="F47" t="s">
        <v>149</v>
      </c>
      <c r="G47" t="s">
        <v>6</v>
      </c>
      <c r="H47" t="s">
        <v>40</v>
      </c>
      <c r="I47" t="s">
        <v>585</v>
      </c>
      <c r="J47" t="s">
        <v>586</v>
      </c>
      <c r="K47">
        <v>5</v>
      </c>
      <c r="L47" t="s">
        <v>92</v>
      </c>
      <c r="O47" t="s">
        <v>2</v>
      </c>
      <c r="P47" t="s">
        <v>518</v>
      </c>
      <c r="Q47" t="s">
        <v>3</v>
      </c>
      <c r="R47" t="s">
        <v>4</v>
      </c>
      <c r="S47" t="s">
        <v>5</v>
      </c>
      <c r="T47" t="s">
        <v>185</v>
      </c>
    </row>
    <row r="48" spans="1:20" x14ac:dyDescent="0.3">
      <c r="A48" t="s">
        <v>587</v>
      </c>
      <c r="B48">
        <v>2</v>
      </c>
      <c r="C48">
        <v>2</v>
      </c>
      <c r="F48" t="s">
        <v>149</v>
      </c>
      <c r="G48" t="s">
        <v>0</v>
      </c>
      <c r="H48" t="s">
        <v>40</v>
      </c>
      <c r="I48" t="s">
        <v>588</v>
      </c>
      <c r="J48" t="s">
        <v>589</v>
      </c>
      <c r="K48">
        <v>13</v>
      </c>
      <c r="L48" t="s">
        <v>75</v>
      </c>
      <c r="O48" t="s">
        <v>2</v>
      </c>
      <c r="P48" t="s">
        <v>518</v>
      </c>
      <c r="Q48" t="s">
        <v>3</v>
      </c>
      <c r="R48" t="s">
        <v>4</v>
      </c>
      <c r="S48" t="s">
        <v>5</v>
      </c>
      <c r="T48" t="s">
        <v>185</v>
      </c>
    </row>
    <row r="49" spans="1:20" x14ac:dyDescent="0.3">
      <c r="A49" t="s">
        <v>590</v>
      </c>
      <c r="B49">
        <v>2</v>
      </c>
      <c r="C49">
        <v>2</v>
      </c>
      <c r="F49" t="s">
        <v>191</v>
      </c>
      <c r="G49" t="s">
        <v>6</v>
      </c>
      <c r="H49" t="s">
        <v>40</v>
      </c>
      <c r="I49" t="s">
        <v>591</v>
      </c>
      <c r="J49" t="s">
        <v>592</v>
      </c>
      <c r="K49">
        <v>9</v>
      </c>
      <c r="L49" t="s">
        <v>84</v>
      </c>
      <c r="O49" t="s">
        <v>2</v>
      </c>
      <c r="P49" t="s">
        <v>518</v>
      </c>
      <c r="Q49" t="s">
        <v>3</v>
      </c>
      <c r="R49" t="s">
        <v>4</v>
      </c>
      <c r="S49" t="s">
        <v>5</v>
      </c>
      <c r="T49" t="s">
        <v>185</v>
      </c>
    </row>
    <row r="50" spans="1:20" x14ac:dyDescent="0.3">
      <c r="A50" t="s">
        <v>593</v>
      </c>
      <c r="B50">
        <v>3</v>
      </c>
      <c r="C50">
        <v>3</v>
      </c>
      <c r="F50" t="s">
        <v>191</v>
      </c>
      <c r="G50" t="s">
        <v>6</v>
      </c>
      <c r="H50" t="s">
        <v>40</v>
      </c>
      <c r="I50" t="s">
        <v>594</v>
      </c>
      <c r="J50" t="s">
        <v>595</v>
      </c>
      <c r="K50">
        <v>12</v>
      </c>
      <c r="L50" t="s">
        <v>48</v>
      </c>
      <c r="O50" t="s">
        <v>2</v>
      </c>
      <c r="P50" t="s">
        <v>518</v>
      </c>
      <c r="Q50" t="s">
        <v>3</v>
      </c>
      <c r="R50" t="s">
        <v>4</v>
      </c>
      <c r="S50" t="s">
        <v>5</v>
      </c>
      <c r="T50" t="s">
        <v>185</v>
      </c>
    </row>
    <row r="51" spans="1:20" x14ac:dyDescent="0.3">
      <c r="A51" t="s">
        <v>596</v>
      </c>
      <c r="B51">
        <v>3</v>
      </c>
      <c r="C51">
        <v>3</v>
      </c>
      <c r="F51" t="s">
        <v>191</v>
      </c>
      <c r="G51" t="s">
        <v>0</v>
      </c>
      <c r="H51" t="s">
        <v>40</v>
      </c>
      <c r="I51" t="s">
        <v>597</v>
      </c>
      <c r="J51" t="s">
        <v>598</v>
      </c>
      <c r="K51">
        <v>31</v>
      </c>
      <c r="L51" t="s">
        <v>121</v>
      </c>
      <c r="O51" t="s">
        <v>2</v>
      </c>
      <c r="P51" t="s">
        <v>518</v>
      </c>
      <c r="Q51" t="s">
        <v>3</v>
      </c>
      <c r="R51" t="s">
        <v>4</v>
      </c>
      <c r="S51" t="s">
        <v>5</v>
      </c>
      <c r="T51" t="s">
        <v>185</v>
      </c>
    </row>
    <row r="52" spans="1:20" x14ac:dyDescent="0.3">
      <c r="A52" t="s">
        <v>599</v>
      </c>
      <c r="B52">
        <v>3</v>
      </c>
      <c r="C52">
        <v>3</v>
      </c>
      <c r="F52" t="s">
        <v>268</v>
      </c>
      <c r="G52" t="s">
        <v>19</v>
      </c>
      <c r="H52" t="s">
        <v>40</v>
      </c>
      <c r="I52" t="s">
        <v>600</v>
      </c>
      <c r="J52" t="s">
        <v>601</v>
      </c>
      <c r="K52">
        <v>11</v>
      </c>
      <c r="L52" t="s">
        <v>94</v>
      </c>
      <c r="O52" t="s">
        <v>2</v>
      </c>
      <c r="P52" t="s">
        <v>518</v>
      </c>
      <c r="Q52" t="s">
        <v>3</v>
      </c>
      <c r="R52" t="s">
        <v>4</v>
      </c>
      <c r="S52" t="s">
        <v>5</v>
      </c>
      <c r="T52" t="s">
        <v>185</v>
      </c>
    </row>
    <row r="53" spans="1:20" x14ac:dyDescent="0.3">
      <c r="A53" t="s">
        <v>599</v>
      </c>
      <c r="B53">
        <v>3</v>
      </c>
      <c r="C53">
        <v>3</v>
      </c>
      <c r="F53" t="s">
        <v>268</v>
      </c>
      <c r="G53" t="s">
        <v>19</v>
      </c>
      <c r="H53" t="s">
        <v>40</v>
      </c>
      <c r="I53" t="s">
        <v>600</v>
      </c>
      <c r="J53" t="s">
        <v>601</v>
      </c>
      <c r="K53">
        <v>11</v>
      </c>
      <c r="L53" t="s">
        <v>94</v>
      </c>
      <c r="O53" t="s">
        <v>2</v>
      </c>
      <c r="P53" t="s">
        <v>518</v>
      </c>
      <c r="Q53" t="s">
        <v>3</v>
      </c>
      <c r="R53" t="s">
        <v>4</v>
      </c>
      <c r="S53" t="s">
        <v>5</v>
      </c>
      <c r="T53" t="s">
        <v>185</v>
      </c>
    </row>
    <row r="54" spans="1:20" x14ac:dyDescent="0.3">
      <c r="A54" t="s">
        <v>602</v>
      </c>
      <c r="B54">
        <v>3</v>
      </c>
      <c r="C54">
        <v>3</v>
      </c>
      <c r="F54" t="s">
        <v>268</v>
      </c>
      <c r="G54" t="s">
        <v>19</v>
      </c>
      <c r="H54" t="s">
        <v>40</v>
      </c>
      <c r="I54" t="s">
        <v>603</v>
      </c>
      <c r="J54" t="s">
        <v>604</v>
      </c>
      <c r="K54">
        <v>12</v>
      </c>
      <c r="L54" t="s">
        <v>80</v>
      </c>
      <c r="O54" t="s">
        <v>2</v>
      </c>
      <c r="P54" t="s">
        <v>518</v>
      </c>
      <c r="Q54" t="s">
        <v>3</v>
      </c>
      <c r="R54" t="s">
        <v>4</v>
      </c>
      <c r="S54" t="s">
        <v>5</v>
      </c>
      <c r="T54" t="s">
        <v>185</v>
      </c>
    </row>
    <row r="55" spans="1:20" x14ac:dyDescent="0.3">
      <c r="A55" t="s">
        <v>605</v>
      </c>
      <c r="B55">
        <v>5</v>
      </c>
      <c r="C55">
        <v>5</v>
      </c>
      <c r="F55" t="s">
        <v>353</v>
      </c>
      <c r="G55" t="s">
        <v>6</v>
      </c>
      <c r="H55" t="s">
        <v>40</v>
      </c>
      <c r="I55" t="s">
        <v>606</v>
      </c>
      <c r="J55" t="s">
        <v>607</v>
      </c>
      <c r="K55">
        <v>8</v>
      </c>
      <c r="L55" t="s">
        <v>90</v>
      </c>
      <c r="O55" t="s">
        <v>2</v>
      </c>
      <c r="P55" t="s">
        <v>518</v>
      </c>
      <c r="Q55" t="s">
        <v>3</v>
      </c>
      <c r="R55" t="s">
        <v>4</v>
      </c>
      <c r="S55" t="s">
        <v>5</v>
      </c>
      <c r="T55" t="s">
        <v>185</v>
      </c>
    </row>
    <row r="56" spans="1:20" x14ac:dyDescent="0.3">
      <c r="A56" t="s">
        <v>608</v>
      </c>
      <c r="B56">
        <v>5</v>
      </c>
      <c r="C56">
        <v>5</v>
      </c>
      <c r="F56" t="s">
        <v>353</v>
      </c>
      <c r="G56" t="s">
        <v>0</v>
      </c>
      <c r="H56" t="s">
        <v>40</v>
      </c>
      <c r="I56" t="s">
        <v>609</v>
      </c>
      <c r="J56" t="s">
        <v>610</v>
      </c>
      <c r="K56">
        <v>8</v>
      </c>
      <c r="L56" t="s">
        <v>611</v>
      </c>
      <c r="O56" t="s">
        <v>2</v>
      </c>
      <c r="P56" t="s">
        <v>518</v>
      </c>
      <c r="Q56" t="s">
        <v>3</v>
      </c>
      <c r="R56" t="s">
        <v>4</v>
      </c>
      <c r="S56" t="s">
        <v>5</v>
      </c>
      <c r="T56" t="s">
        <v>185</v>
      </c>
    </row>
    <row r="57" spans="1:20" x14ac:dyDescent="0.3">
      <c r="A57" t="s">
        <v>612</v>
      </c>
      <c r="B57">
        <v>5</v>
      </c>
      <c r="C57">
        <v>5</v>
      </c>
      <c r="F57" t="s">
        <v>353</v>
      </c>
      <c r="G57" t="s">
        <v>0</v>
      </c>
      <c r="H57" t="s">
        <v>613</v>
      </c>
      <c r="I57" t="s">
        <v>614</v>
      </c>
      <c r="J57" t="s">
        <v>615</v>
      </c>
      <c r="K57">
        <v>2</v>
      </c>
      <c r="L57" t="s">
        <v>538</v>
      </c>
      <c r="O57" t="s">
        <v>2</v>
      </c>
      <c r="P57" t="s">
        <v>518</v>
      </c>
      <c r="Q57" t="s">
        <v>3</v>
      </c>
      <c r="R57" t="s">
        <v>4</v>
      </c>
      <c r="S57" t="s">
        <v>5</v>
      </c>
      <c r="T57" t="s">
        <v>185</v>
      </c>
    </row>
    <row r="58" spans="1:20" x14ac:dyDescent="0.3">
      <c r="A58" t="s">
        <v>616</v>
      </c>
      <c r="B58">
        <v>5</v>
      </c>
      <c r="C58">
        <v>5</v>
      </c>
      <c r="F58" t="s">
        <v>353</v>
      </c>
      <c r="G58" t="s">
        <v>6</v>
      </c>
      <c r="H58" t="s">
        <v>40</v>
      </c>
      <c r="I58" t="s">
        <v>617</v>
      </c>
      <c r="J58" t="s">
        <v>618</v>
      </c>
      <c r="K58">
        <v>32</v>
      </c>
      <c r="L58" t="s">
        <v>121</v>
      </c>
      <c r="O58" t="s">
        <v>2</v>
      </c>
      <c r="P58" t="s">
        <v>518</v>
      </c>
      <c r="Q58" t="s">
        <v>3</v>
      </c>
      <c r="R58" t="s">
        <v>4</v>
      </c>
      <c r="S58" t="s">
        <v>5</v>
      </c>
      <c r="T58" t="s">
        <v>185</v>
      </c>
    </row>
    <row r="59" spans="1:20" x14ac:dyDescent="0.3">
      <c r="A59" t="s">
        <v>619</v>
      </c>
      <c r="B59">
        <v>5</v>
      </c>
      <c r="C59">
        <v>5</v>
      </c>
      <c r="F59" t="s">
        <v>620</v>
      </c>
      <c r="G59" t="s">
        <v>19</v>
      </c>
      <c r="H59" t="s">
        <v>40</v>
      </c>
      <c r="I59" t="s">
        <v>621</v>
      </c>
      <c r="J59" t="s">
        <v>622</v>
      </c>
      <c r="K59">
        <v>3</v>
      </c>
      <c r="L59" t="s">
        <v>623</v>
      </c>
      <c r="O59" t="s">
        <v>2</v>
      </c>
      <c r="P59" t="s">
        <v>518</v>
      </c>
      <c r="Q59" t="s">
        <v>3</v>
      </c>
      <c r="R59" t="s">
        <v>4</v>
      </c>
      <c r="S59" t="s">
        <v>5</v>
      </c>
      <c r="T59" t="s">
        <v>185</v>
      </c>
    </row>
    <row r="60" spans="1:20" s="28" customFormat="1" x14ac:dyDescent="0.3">
      <c r="H60" s="153" t="s">
        <v>1286</v>
      </c>
      <c r="I60" s="153"/>
      <c r="J60" s="153"/>
      <c r="K60" s="153"/>
      <c r="L60" s="153"/>
    </row>
    <row r="61" spans="1:20" x14ac:dyDescent="0.3">
      <c r="A61" t="s">
        <v>624</v>
      </c>
      <c r="B61">
        <v>1</v>
      </c>
      <c r="C61">
        <v>1</v>
      </c>
      <c r="E61">
        <v>2</v>
      </c>
      <c r="F61" t="s">
        <v>54</v>
      </c>
      <c r="G61" t="s">
        <v>0</v>
      </c>
      <c r="H61" t="s">
        <v>8</v>
      </c>
      <c r="I61" t="s">
        <v>625</v>
      </c>
      <c r="J61" t="s">
        <v>106</v>
      </c>
      <c r="K61">
        <v>39</v>
      </c>
      <c r="L61" t="s">
        <v>90</v>
      </c>
      <c r="O61" t="s">
        <v>2</v>
      </c>
      <c r="P61" t="s">
        <v>518</v>
      </c>
      <c r="Q61" t="s">
        <v>3</v>
      </c>
      <c r="R61" t="s">
        <v>4</v>
      </c>
      <c r="S61" t="s">
        <v>5</v>
      </c>
      <c r="T61" t="s">
        <v>212</v>
      </c>
    </row>
    <row r="62" spans="1:20" x14ac:dyDescent="0.3">
      <c r="A62" t="s">
        <v>626</v>
      </c>
      <c r="B62">
        <v>1</v>
      </c>
      <c r="C62">
        <v>1</v>
      </c>
      <c r="E62">
        <v>2</v>
      </c>
      <c r="F62" t="s">
        <v>54</v>
      </c>
      <c r="G62" t="s">
        <v>0</v>
      </c>
      <c r="H62" t="s">
        <v>40</v>
      </c>
      <c r="I62" t="s">
        <v>627</v>
      </c>
      <c r="J62" t="s">
        <v>111</v>
      </c>
      <c r="K62">
        <v>22</v>
      </c>
      <c r="L62" t="s">
        <v>48</v>
      </c>
      <c r="O62" t="s">
        <v>2</v>
      </c>
      <c r="P62" t="s">
        <v>518</v>
      </c>
      <c r="Q62" t="s">
        <v>3</v>
      </c>
      <c r="R62" t="s">
        <v>4</v>
      </c>
      <c r="S62" t="s">
        <v>5</v>
      </c>
      <c r="T62" t="s">
        <v>212</v>
      </c>
    </row>
    <row r="63" spans="1:20" x14ac:dyDescent="0.3">
      <c r="A63" t="s">
        <v>628</v>
      </c>
      <c r="B63">
        <v>3</v>
      </c>
      <c r="C63">
        <v>3</v>
      </c>
      <c r="F63" t="s">
        <v>55</v>
      </c>
      <c r="G63" t="s">
        <v>0</v>
      </c>
      <c r="H63" t="s">
        <v>8</v>
      </c>
      <c r="I63" t="s">
        <v>629</v>
      </c>
      <c r="J63" t="s">
        <v>103</v>
      </c>
      <c r="K63">
        <v>9</v>
      </c>
      <c r="L63" t="s">
        <v>538</v>
      </c>
      <c r="O63" t="s">
        <v>2</v>
      </c>
      <c r="P63" t="s">
        <v>518</v>
      </c>
      <c r="Q63" t="s">
        <v>3</v>
      </c>
      <c r="R63" t="s">
        <v>4</v>
      </c>
      <c r="S63" t="s">
        <v>5</v>
      </c>
      <c r="T63" t="s">
        <v>212</v>
      </c>
    </row>
    <row r="64" spans="1:20" x14ac:dyDescent="0.3">
      <c r="A64" t="s">
        <v>630</v>
      </c>
      <c r="B64">
        <v>2</v>
      </c>
      <c r="C64">
        <v>2</v>
      </c>
      <c r="E64">
        <v>1</v>
      </c>
      <c r="F64" t="s">
        <v>149</v>
      </c>
      <c r="G64" t="s">
        <v>6</v>
      </c>
      <c r="H64" t="s">
        <v>204</v>
      </c>
      <c r="I64" t="s">
        <v>631</v>
      </c>
      <c r="J64" t="s">
        <v>632</v>
      </c>
      <c r="K64">
        <v>87</v>
      </c>
      <c r="L64" t="s">
        <v>38</v>
      </c>
      <c r="O64" t="s">
        <v>2</v>
      </c>
      <c r="P64" t="s">
        <v>518</v>
      </c>
      <c r="Q64" t="s">
        <v>3</v>
      </c>
      <c r="R64" t="s">
        <v>4</v>
      </c>
      <c r="S64" t="s">
        <v>5</v>
      </c>
      <c r="T64" t="s">
        <v>212</v>
      </c>
    </row>
    <row r="65" spans="1:20" x14ac:dyDescent="0.3">
      <c r="A65" t="s">
        <v>633</v>
      </c>
      <c r="B65">
        <v>2</v>
      </c>
      <c r="C65">
        <v>2</v>
      </c>
      <c r="E65">
        <v>2</v>
      </c>
      <c r="F65" t="s">
        <v>149</v>
      </c>
      <c r="G65" t="s">
        <v>0</v>
      </c>
      <c r="H65" t="s">
        <v>204</v>
      </c>
      <c r="I65" t="s">
        <v>634</v>
      </c>
      <c r="J65" t="s">
        <v>117</v>
      </c>
      <c r="K65">
        <v>79</v>
      </c>
      <c r="L65" t="s">
        <v>116</v>
      </c>
      <c r="O65" t="s">
        <v>2</v>
      </c>
      <c r="P65" t="s">
        <v>518</v>
      </c>
      <c r="Q65" t="s">
        <v>3</v>
      </c>
      <c r="R65" t="s">
        <v>4</v>
      </c>
      <c r="S65" t="s">
        <v>5</v>
      </c>
      <c r="T65" t="s">
        <v>212</v>
      </c>
    </row>
    <row r="66" spans="1:20" x14ac:dyDescent="0.3">
      <c r="A66" t="s">
        <v>635</v>
      </c>
      <c r="B66">
        <v>1</v>
      </c>
      <c r="C66">
        <v>1</v>
      </c>
      <c r="E66">
        <v>3</v>
      </c>
      <c r="F66" t="s">
        <v>149</v>
      </c>
      <c r="G66" t="s">
        <v>19</v>
      </c>
      <c r="H66" t="s">
        <v>636</v>
      </c>
      <c r="I66" t="s">
        <v>637</v>
      </c>
      <c r="J66" t="s">
        <v>638</v>
      </c>
      <c r="K66">
        <v>37</v>
      </c>
      <c r="L66" t="s">
        <v>84</v>
      </c>
      <c r="O66" t="s">
        <v>2</v>
      </c>
      <c r="P66" t="s">
        <v>518</v>
      </c>
      <c r="Q66" t="s">
        <v>3</v>
      </c>
      <c r="R66" t="s">
        <v>4</v>
      </c>
      <c r="S66" t="s">
        <v>5</v>
      </c>
      <c r="T66" t="s">
        <v>212</v>
      </c>
    </row>
    <row r="67" spans="1:20" x14ac:dyDescent="0.3">
      <c r="A67" t="s">
        <v>639</v>
      </c>
      <c r="B67">
        <v>1</v>
      </c>
      <c r="C67">
        <v>1</v>
      </c>
      <c r="E67">
        <v>3</v>
      </c>
      <c r="F67" t="s">
        <v>149</v>
      </c>
      <c r="G67" t="s">
        <v>19</v>
      </c>
      <c r="H67" t="s">
        <v>640</v>
      </c>
      <c r="I67" t="s">
        <v>641</v>
      </c>
      <c r="J67" t="s">
        <v>100</v>
      </c>
      <c r="K67">
        <v>16</v>
      </c>
      <c r="L67" t="s">
        <v>74</v>
      </c>
      <c r="O67" t="s">
        <v>2</v>
      </c>
      <c r="P67" t="s">
        <v>518</v>
      </c>
      <c r="Q67" t="s">
        <v>3</v>
      </c>
      <c r="R67" t="s">
        <v>4</v>
      </c>
      <c r="S67" t="s">
        <v>5</v>
      </c>
      <c r="T67" t="s">
        <v>212</v>
      </c>
    </row>
    <row r="68" spans="1:20" x14ac:dyDescent="0.3">
      <c r="A68" t="s">
        <v>642</v>
      </c>
      <c r="B68">
        <v>1</v>
      </c>
      <c r="C68">
        <v>1</v>
      </c>
      <c r="E68">
        <v>3</v>
      </c>
      <c r="F68" t="s">
        <v>149</v>
      </c>
      <c r="G68" t="s">
        <v>643</v>
      </c>
      <c r="H68" t="s">
        <v>40</v>
      </c>
      <c r="I68" t="s">
        <v>644</v>
      </c>
      <c r="J68" t="s">
        <v>109</v>
      </c>
      <c r="K68">
        <v>22</v>
      </c>
      <c r="L68" t="s">
        <v>75</v>
      </c>
      <c r="O68" t="s">
        <v>2</v>
      </c>
      <c r="P68" t="s">
        <v>518</v>
      </c>
      <c r="Q68" t="s">
        <v>3</v>
      </c>
      <c r="R68" t="s">
        <v>4</v>
      </c>
      <c r="S68" t="s">
        <v>5</v>
      </c>
      <c r="T68" t="s">
        <v>212</v>
      </c>
    </row>
    <row r="69" spans="1:20" x14ac:dyDescent="0.3">
      <c r="A69" t="s">
        <v>645</v>
      </c>
      <c r="B69">
        <v>3</v>
      </c>
      <c r="C69">
        <v>3</v>
      </c>
      <c r="F69" t="s">
        <v>191</v>
      </c>
      <c r="G69" t="s">
        <v>0</v>
      </c>
      <c r="H69" t="s">
        <v>162</v>
      </c>
      <c r="I69" t="s">
        <v>646</v>
      </c>
      <c r="J69" t="s">
        <v>96</v>
      </c>
      <c r="K69">
        <v>86</v>
      </c>
      <c r="L69" t="s">
        <v>167</v>
      </c>
      <c r="O69" t="s">
        <v>2</v>
      </c>
      <c r="P69" t="s">
        <v>518</v>
      </c>
      <c r="Q69" t="s">
        <v>3</v>
      </c>
      <c r="R69" t="s">
        <v>4</v>
      </c>
      <c r="S69" t="s">
        <v>5</v>
      </c>
      <c r="T69" t="s">
        <v>212</v>
      </c>
    </row>
    <row r="70" spans="1:20" x14ac:dyDescent="0.3">
      <c r="A70" t="s">
        <v>647</v>
      </c>
      <c r="B70">
        <v>3</v>
      </c>
      <c r="C70">
        <v>3</v>
      </c>
      <c r="F70" t="s">
        <v>191</v>
      </c>
      <c r="G70" t="s">
        <v>19</v>
      </c>
      <c r="H70" t="s">
        <v>40</v>
      </c>
      <c r="I70" t="s">
        <v>648</v>
      </c>
      <c r="J70" t="s">
        <v>101</v>
      </c>
      <c r="K70">
        <v>39</v>
      </c>
      <c r="L70" t="s">
        <v>94</v>
      </c>
      <c r="O70" t="s">
        <v>2</v>
      </c>
      <c r="P70" t="s">
        <v>518</v>
      </c>
      <c r="Q70" t="s">
        <v>3</v>
      </c>
      <c r="R70" t="s">
        <v>4</v>
      </c>
      <c r="S70" t="s">
        <v>5</v>
      </c>
      <c r="T70" t="s">
        <v>212</v>
      </c>
    </row>
    <row r="71" spans="1:20" x14ac:dyDescent="0.3">
      <c r="A71" t="s">
        <v>649</v>
      </c>
      <c r="B71">
        <v>3</v>
      </c>
      <c r="C71">
        <v>3</v>
      </c>
      <c r="F71" t="s">
        <v>191</v>
      </c>
      <c r="G71" t="s">
        <v>19</v>
      </c>
      <c r="H71" t="s">
        <v>40</v>
      </c>
      <c r="I71" t="s">
        <v>650</v>
      </c>
      <c r="J71" t="s">
        <v>104</v>
      </c>
      <c r="K71">
        <v>18</v>
      </c>
      <c r="L71" t="s">
        <v>88</v>
      </c>
      <c r="O71" t="s">
        <v>2</v>
      </c>
      <c r="P71" t="s">
        <v>518</v>
      </c>
      <c r="Q71" t="s">
        <v>3</v>
      </c>
      <c r="R71" t="s">
        <v>4</v>
      </c>
      <c r="S71" t="s">
        <v>5</v>
      </c>
      <c r="T71" t="s">
        <v>212</v>
      </c>
    </row>
    <row r="72" spans="1:20" x14ac:dyDescent="0.3">
      <c r="A72" t="s">
        <v>651</v>
      </c>
      <c r="B72">
        <v>4</v>
      </c>
      <c r="C72">
        <v>4</v>
      </c>
      <c r="F72" t="s">
        <v>268</v>
      </c>
      <c r="G72" t="s">
        <v>6</v>
      </c>
      <c r="H72" t="s">
        <v>40</v>
      </c>
      <c r="I72" t="s">
        <v>652</v>
      </c>
      <c r="J72" t="s">
        <v>112</v>
      </c>
      <c r="K72">
        <v>36</v>
      </c>
      <c r="L72" t="s">
        <v>108</v>
      </c>
      <c r="O72" t="s">
        <v>2</v>
      </c>
      <c r="P72" t="s">
        <v>518</v>
      </c>
      <c r="Q72" t="s">
        <v>3</v>
      </c>
      <c r="R72" t="s">
        <v>4</v>
      </c>
      <c r="S72" t="s">
        <v>5</v>
      </c>
      <c r="T72" t="s">
        <v>212</v>
      </c>
    </row>
    <row r="73" spans="1:20" x14ac:dyDescent="0.3">
      <c r="A73" t="s">
        <v>653</v>
      </c>
      <c r="B73">
        <v>1</v>
      </c>
      <c r="C73">
        <v>1</v>
      </c>
      <c r="F73" t="s">
        <v>268</v>
      </c>
      <c r="G73" t="s">
        <v>0</v>
      </c>
      <c r="H73" t="s">
        <v>40</v>
      </c>
      <c r="I73" t="s">
        <v>654</v>
      </c>
      <c r="J73" t="s">
        <v>110</v>
      </c>
      <c r="K73">
        <v>37</v>
      </c>
      <c r="L73" t="s">
        <v>94</v>
      </c>
      <c r="O73" t="s">
        <v>2</v>
      </c>
      <c r="P73" t="s">
        <v>518</v>
      </c>
      <c r="Q73" t="s">
        <v>3</v>
      </c>
      <c r="R73" t="s">
        <v>4</v>
      </c>
      <c r="S73" t="s">
        <v>5</v>
      </c>
      <c r="T73" t="s">
        <v>212</v>
      </c>
    </row>
    <row r="74" spans="1:20" x14ac:dyDescent="0.3">
      <c r="A74" t="s">
        <v>655</v>
      </c>
      <c r="B74">
        <v>2</v>
      </c>
      <c r="C74">
        <v>2</v>
      </c>
      <c r="F74" t="s">
        <v>268</v>
      </c>
      <c r="G74" t="s">
        <v>19</v>
      </c>
      <c r="H74" t="s">
        <v>40</v>
      </c>
      <c r="I74" t="s">
        <v>656</v>
      </c>
      <c r="J74" t="s">
        <v>102</v>
      </c>
      <c r="K74">
        <v>9</v>
      </c>
      <c r="L74" t="s">
        <v>623</v>
      </c>
      <c r="O74" t="s">
        <v>2</v>
      </c>
      <c r="P74" t="s">
        <v>518</v>
      </c>
      <c r="Q74" t="s">
        <v>3</v>
      </c>
      <c r="R74" t="s">
        <v>4</v>
      </c>
      <c r="S74" t="s">
        <v>5</v>
      </c>
      <c r="T74" t="s">
        <v>212</v>
      </c>
    </row>
    <row r="75" spans="1:20" x14ac:dyDescent="0.3">
      <c r="A75" t="s">
        <v>657</v>
      </c>
      <c r="B75">
        <v>2</v>
      </c>
      <c r="C75">
        <v>2</v>
      </c>
      <c r="F75" t="s">
        <v>268</v>
      </c>
      <c r="G75" t="s">
        <v>19</v>
      </c>
      <c r="H75" t="s">
        <v>40</v>
      </c>
      <c r="I75" t="s">
        <v>658</v>
      </c>
      <c r="J75" t="s">
        <v>107</v>
      </c>
      <c r="K75">
        <v>42</v>
      </c>
      <c r="L75" t="s">
        <v>108</v>
      </c>
      <c r="O75" t="s">
        <v>2</v>
      </c>
      <c r="P75" t="s">
        <v>518</v>
      </c>
      <c r="Q75" t="s">
        <v>3</v>
      </c>
      <c r="R75" t="s">
        <v>4</v>
      </c>
      <c r="S75" t="s">
        <v>5</v>
      </c>
      <c r="T75" t="s">
        <v>212</v>
      </c>
    </row>
    <row r="76" spans="1:20" s="28" customFormat="1" x14ac:dyDescent="0.3">
      <c r="H76" s="153" t="s">
        <v>1287</v>
      </c>
      <c r="I76" s="153"/>
      <c r="J76" s="153"/>
      <c r="K76" s="153"/>
      <c r="L76" s="153"/>
    </row>
    <row r="77" spans="1:20" x14ac:dyDescent="0.3">
      <c r="A77" t="s">
        <v>659</v>
      </c>
      <c r="B77">
        <v>1</v>
      </c>
      <c r="C77">
        <v>1</v>
      </c>
      <c r="E77">
        <v>2</v>
      </c>
      <c r="F77" t="s">
        <v>53</v>
      </c>
      <c r="G77" t="s">
        <v>0</v>
      </c>
      <c r="H77" t="s">
        <v>214</v>
      </c>
      <c r="I77" t="s">
        <v>660</v>
      </c>
      <c r="J77" t="s">
        <v>661</v>
      </c>
      <c r="K77">
        <v>21</v>
      </c>
      <c r="L77" t="s">
        <v>167</v>
      </c>
      <c r="O77" t="s">
        <v>2</v>
      </c>
      <c r="P77" t="s">
        <v>518</v>
      </c>
      <c r="Q77" t="s">
        <v>3</v>
      </c>
      <c r="R77" t="s">
        <v>4</v>
      </c>
      <c r="S77" t="s">
        <v>5</v>
      </c>
      <c r="T77" t="s">
        <v>238</v>
      </c>
    </row>
    <row r="78" spans="1:20" x14ac:dyDescent="0.3">
      <c r="A78" t="s">
        <v>662</v>
      </c>
      <c r="B78">
        <v>3</v>
      </c>
      <c r="C78">
        <v>3</v>
      </c>
      <c r="E78">
        <v>3</v>
      </c>
      <c r="F78" t="s">
        <v>55</v>
      </c>
      <c r="G78" t="s">
        <v>19</v>
      </c>
      <c r="H78" t="s">
        <v>145</v>
      </c>
      <c r="I78" t="s">
        <v>663</v>
      </c>
      <c r="J78" t="s">
        <v>664</v>
      </c>
      <c r="K78">
        <v>218</v>
      </c>
      <c r="L78" t="s">
        <v>167</v>
      </c>
      <c r="O78" t="s">
        <v>2</v>
      </c>
      <c r="P78" t="s">
        <v>518</v>
      </c>
      <c r="Q78" t="s">
        <v>3</v>
      </c>
      <c r="R78" t="s">
        <v>4</v>
      </c>
      <c r="S78" t="s">
        <v>5</v>
      </c>
      <c r="T78" t="s">
        <v>238</v>
      </c>
    </row>
    <row r="79" spans="1:20" x14ac:dyDescent="0.3">
      <c r="A79" t="s">
        <v>665</v>
      </c>
      <c r="B79">
        <v>2</v>
      </c>
      <c r="C79">
        <v>2</v>
      </c>
      <c r="E79">
        <v>1</v>
      </c>
      <c r="F79" t="s">
        <v>149</v>
      </c>
      <c r="G79" t="s">
        <v>6</v>
      </c>
      <c r="H79" t="s">
        <v>214</v>
      </c>
      <c r="I79" t="s">
        <v>666</v>
      </c>
      <c r="J79" t="s">
        <v>667</v>
      </c>
      <c r="K79">
        <v>22</v>
      </c>
      <c r="L79" t="s">
        <v>668</v>
      </c>
      <c r="O79" t="s">
        <v>2</v>
      </c>
      <c r="P79" t="s">
        <v>518</v>
      </c>
      <c r="Q79" t="s">
        <v>3</v>
      </c>
      <c r="R79" t="s">
        <v>4</v>
      </c>
      <c r="S79" t="s">
        <v>5</v>
      </c>
      <c r="T79" t="s">
        <v>238</v>
      </c>
    </row>
    <row r="80" spans="1:20" x14ac:dyDescent="0.3">
      <c r="A80" t="s">
        <v>669</v>
      </c>
      <c r="B80">
        <v>2</v>
      </c>
      <c r="C80">
        <v>2</v>
      </c>
      <c r="E80">
        <v>3</v>
      </c>
      <c r="F80" t="s">
        <v>149</v>
      </c>
      <c r="G80" t="s">
        <v>19</v>
      </c>
      <c r="H80" t="s">
        <v>214</v>
      </c>
      <c r="I80" t="s">
        <v>670</v>
      </c>
      <c r="J80" t="s">
        <v>129</v>
      </c>
      <c r="K80">
        <v>20</v>
      </c>
      <c r="L80" t="s">
        <v>517</v>
      </c>
      <c r="O80" t="s">
        <v>2</v>
      </c>
      <c r="P80" t="s">
        <v>518</v>
      </c>
      <c r="Q80" t="s">
        <v>3</v>
      </c>
      <c r="R80" t="s">
        <v>4</v>
      </c>
      <c r="S80" t="s">
        <v>5</v>
      </c>
      <c r="T80" t="s">
        <v>238</v>
      </c>
    </row>
    <row r="81" spans="1:20" x14ac:dyDescent="0.3">
      <c r="A81" t="s">
        <v>671</v>
      </c>
      <c r="B81">
        <v>3</v>
      </c>
      <c r="C81">
        <v>3</v>
      </c>
      <c r="E81">
        <v>1</v>
      </c>
      <c r="F81" t="s">
        <v>191</v>
      </c>
      <c r="G81" t="s">
        <v>6</v>
      </c>
      <c r="H81" t="s">
        <v>214</v>
      </c>
      <c r="I81" t="s">
        <v>672</v>
      </c>
      <c r="J81" t="s">
        <v>673</v>
      </c>
      <c r="K81">
        <v>9</v>
      </c>
      <c r="L81" t="s">
        <v>108</v>
      </c>
      <c r="O81" t="s">
        <v>2</v>
      </c>
      <c r="P81" t="s">
        <v>518</v>
      </c>
      <c r="Q81" t="s">
        <v>3</v>
      </c>
      <c r="R81" t="s">
        <v>4</v>
      </c>
      <c r="S81" t="s">
        <v>5</v>
      </c>
      <c r="T81" t="s">
        <v>238</v>
      </c>
    </row>
    <row r="82" spans="1:20" x14ac:dyDescent="0.3">
      <c r="A82" t="s">
        <v>674</v>
      </c>
      <c r="B82">
        <v>3</v>
      </c>
      <c r="C82">
        <v>3</v>
      </c>
      <c r="E82">
        <v>3</v>
      </c>
      <c r="F82" t="s">
        <v>191</v>
      </c>
      <c r="G82" t="s">
        <v>15</v>
      </c>
      <c r="H82" t="s">
        <v>214</v>
      </c>
      <c r="I82" t="s">
        <v>675</v>
      </c>
      <c r="J82" t="s">
        <v>56</v>
      </c>
      <c r="K82">
        <v>3</v>
      </c>
      <c r="L82" t="s">
        <v>676</v>
      </c>
      <c r="O82" t="s">
        <v>2</v>
      </c>
      <c r="P82" t="s">
        <v>518</v>
      </c>
      <c r="Q82" t="s">
        <v>3</v>
      </c>
      <c r="R82" t="s">
        <v>4</v>
      </c>
      <c r="S82" t="s">
        <v>5</v>
      </c>
      <c r="T82" t="s">
        <v>238</v>
      </c>
    </row>
    <row r="83" spans="1:20" x14ac:dyDescent="0.3">
      <c r="A83" t="s">
        <v>677</v>
      </c>
      <c r="B83">
        <v>3</v>
      </c>
      <c r="C83">
        <v>3</v>
      </c>
      <c r="E83">
        <v>3</v>
      </c>
      <c r="F83" t="s">
        <v>191</v>
      </c>
      <c r="G83" t="s">
        <v>15</v>
      </c>
      <c r="H83" t="s">
        <v>214</v>
      </c>
      <c r="I83" t="s">
        <v>678</v>
      </c>
      <c r="J83" t="s">
        <v>679</v>
      </c>
      <c r="K83">
        <v>9</v>
      </c>
      <c r="L83" t="s">
        <v>84</v>
      </c>
      <c r="O83" t="s">
        <v>2</v>
      </c>
      <c r="P83" t="s">
        <v>518</v>
      </c>
      <c r="Q83" t="s">
        <v>3</v>
      </c>
      <c r="R83" t="s">
        <v>4</v>
      </c>
      <c r="S83" t="s">
        <v>5</v>
      </c>
      <c r="T83" t="s">
        <v>238</v>
      </c>
    </row>
    <row r="84" spans="1:20" x14ac:dyDescent="0.3">
      <c r="A84" t="s">
        <v>680</v>
      </c>
      <c r="B84">
        <v>3</v>
      </c>
      <c r="C84">
        <v>3</v>
      </c>
      <c r="E84">
        <v>3</v>
      </c>
      <c r="F84" t="s">
        <v>191</v>
      </c>
      <c r="G84" t="s">
        <v>15</v>
      </c>
      <c r="H84" t="s">
        <v>214</v>
      </c>
      <c r="I84" t="s">
        <v>681</v>
      </c>
      <c r="J84" t="s">
        <v>682</v>
      </c>
      <c r="K84">
        <v>2</v>
      </c>
      <c r="L84" t="s">
        <v>80</v>
      </c>
      <c r="O84" t="s">
        <v>2</v>
      </c>
      <c r="P84" t="s">
        <v>518</v>
      </c>
      <c r="Q84" t="s">
        <v>3</v>
      </c>
      <c r="R84" t="s">
        <v>4</v>
      </c>
      <c r="S84" t="s">
        <v>5</v>
      </c>
      <c r="T84" t="s">
        <v>238</v>
      </c>
    </row>
    <row r="85" spans="1:20" x14ac:dyDescent="0.3">
      <c r="A85" t="s">
        <v>683</v>
      </c>
      <c r="B85">
        <v>3</v>
      </c>
      <c r="C85">
        <v>3</v>
      </c>
      <c r="E85">
        <v>1</v>
      </c>
      <c r="F85" t="s">
        <v>191</v>
      </c>
      <c r="G85" t="s">
        <v>6</v>
      </c>
      <c r="H85" t="s">
        <v>214</v>
      </c>
      <c r="I85" t="s">
        <v>684</v>
      </c>
      <c r="J85" t="s">
        <v>685</v>
      </c>
      <c r="K85">
        <v>12</v>
      </c>
      <c r="L85" t="s">
        <v>611</v>
      </c>
      <c r="O85" t="s">
        <v>2</v>
      </c>
      <c r="P85" t="s">
        <v>518</v>
      </c>
      <c r="Q85" t="s">
        <v>3</v>
      </c>
      <c r="R85" t="s">
        <v>4</v>
      </c>
      <c r="S85" t="s">
        <v>5</v>
      </c>
      <c r="T85" t="s">
        <v>238</v>
      </c>
    </row>
    <row r="86" spans="1:20" x14ac:dyDescent="0.3">
      <c r="A86" t="s">
        <v>686</v>
      </c>
      <c r="B86">
        <v>1</v>
      </c>
      <c r="C86">
        <v>1</v>
      </c>
      <c r="E86">
        <v>2</v>
      </c>
      <c r="F86" t="s">
        <v>191</v>
      </c>
      <c r="G86" t="s">
        <v>0</v>
      </c>
      <c r="H86" t="s">
        <v>214</v>
      </c>
      <c r="I86" t="s">
        <v>687</v>
      </c>
      <c r="J86" t="s">
        <v>688</v>
      </c>
      <c r="K86">
        <v>6</v>
      </c>
      <c r="L86" t="s">
        <v>82</v>
      </c>
      <c r="O86" t="s">
        <v>2</v>
      </c>
      <c r="P86" t="s">
        <v>518</v>
      </c>
      <c r="Q86" t="s">
        <v>3</v>
      </c>
      <c r="R86" t="s">
        <v>4</v>
      </c>
      <c r="S86" t="s">
        <v>5</v>
      </c>
      <c r="T86" t="s">
        <v>238</v>
      </c>
    </row>
    <row r="87" spans="1:20" x14ac:dyDescent="0.3">
      <c r="A87" t="s">
        <v>689</v>
      </c>
      <c r="B87">
        <v>4</v>
      </c>
      <c r="C87">
        <v>4</v>
      </c>
      <c r="E87">
        <v>1</v>
      </c>
      <c r="F87" t="s">
        <v>268</v>
      </c>
      <c r="G87" t="s">
        <v>6</v>
      </c>
      <c r="H87" t="s">
        <v>214</v>
      </c>
      <c r="I87" t="s">
        <v>690</v>
      </c>
      <c r="J87" t="s">
        <v>691</v>
      </c>
      <c r="K87">
        <v>3</v>
      </c>
      <c r="L87" t="s">
        <v>623</v>
      </c>
      <c r="O87" t="s">
        <v>2</v>
      </c>
      <c r="P87" t="s">
        <v>518</v>
      </c>
      <c r="Q87" t="s">
        <v>3</v>
      </c>
      <c r="R87" t="s">
        <v>4</v>
      </c>
      <c r="S87" t="s">
        <v>5</v>
      </c>
      <c r="T87" t="s">
        <v>238</v>
      </c>
    </row>
    <row r="88" spans="1:20" x14ac:dyDescent="0.3">
      <c r="A88" t="s">
        <v>692</v>
      </c>
      <c r="B88">
        <v>4</v>
      </c>
      <c r="C88">
        <v>4</v>
      </c>
      <c r="E88">
        <v>1</v>
      </c>
      <c r="F88" t="s">
        <v>268</v>
      </c>
      <c r="G88" t="s">
        <v>6</v>
      </c>
      <c r="H88" t="s">
        <v>214</v>
      </c>
      <c r="I88" t="s">
        <v>693</v>
      </c>
      <c r="J88" t="s">
        <v>694</v>
      </c>
      <c r="K88">
        <v>5</v>
      </c>
      <c r="L88" t="s">
        <v>88</v>
      </c>
      <c r="O88" t="s">
        <v>2</v>
      </c>
      <c r="P88" t="s">
        <v>518</v>
      </c>
      <c r="Q88" t="s">
        <v>3</v>
      </c>
      <c r="R88" t="s">
        <v>4</v>
      </c>
      <c r="S88" t="s">
        <v>5</v>
      </c>
      <c r="T88" t="s">
        <v>238</v>
      </c>
    </row>
    <row r="89" spans="1:20" x14ac:dyDescent="0.3">
      <c r="A89" t="s">
        <v>695</v>
      </c>
      <c r="B89">
        <v>4</v>
      </c>
      <c r="C89">
        <v>4</v>
      </c>
      <c r="E89">
        <v>1</v>
      </c>
      <c r="F89" t="s">
        <v>268</v>
      </c>
      <c r="G89" t="s">
        <v>6</v>
      </c>
      <c r="H89" t="s">
        <v>214</v>
      </c>
      <c r="I89" t="s">
        <v>696</v>
      </c>
      <c r="J89" t="s">
        <v>697</v>
      </c>
      <c r="K89">
        <v>2</v>
      </c>
      <c r="L89" t="s">
        <v>94</v>
      </c>
      <c r="O89" t="s">
        <v>2</v>
      </c>
      <c r="P89" t="s">
        <v>518</v>
      </c>
      <c r="Q89" t="s">
        <v>3</v>
      </c>
      <c r="R89" t="s">
        <v>4</v>
      </c>
      <c r="S89" t="s">
        <v>5</v>
      </c>
      <c r="T89" t="s">
        <v>238</v>
      </c>
    </row>
    <row r="90" spans="1:20" x14ac:dyDescent="0.3">
      <c r="A90" t="s">
        <v>698</v>
      </c>
      <c r="B90">
        <v>4</v>
      </c>
      <c r="C90">
        <v>4</v>
      </c>
      <c r="E90">
        <v>1</v>
      </c>
      <c r="F90" t="s">
        <v>268</v>
      </c>
      <c r="G90" t="s">
        <v>6</v>
      </c>
      <c r="H90" t="s">
        <v>214</v>
      </c>
      <c r="I90" t="s">
        <v>699</v>
      </c>
      <c r="J90" t="s">
        <v>700</v>
      </c>
      <c r="K90">
        <v>11</v>
      </c>
      <c r="L90" t="s">
        <v>48</v>
      </c>
      <c r="O90" t="s">
        <v>2</v>
      </c>
      <c r="P90" t="s">
        <v>518</v>
      </c>
      <c r="Q90" t="s">
        <v>3</v>
      </c>
      <c r="R90" t="s">
        <v>4</v>
      </c>
      <c r="S90" t="s">
        <v>5</v>
      </c>
      <c r="T90" t="s">
        <v>238</v>
      </c>
    </row>
    <row r="91" spans="1:20" x14ac:dyDescent="0.3">
      <c r="A91" t="s">
        <v>701</v>
      </c>
      <c r="B91">
        <v>4</v>
      </c>
      <c r="C91">
        <v>4</v>
      </c>
      <c r="E91">
        <v>2</v>
      </c>
      <c r="F91" t="s">
        <v>268</v>
      </c>
      <c r="G91" t="s">
        <v>0</v>
      </c>
      <c r="H91" t="s">
        <v>214</v>
      </c>
      <c r="I91" t="s">
        <v>702</v>
      </c>
      <c r="J91" t="s">
        <v>703</v>
      </c>
      <c r="K91">
        <v>9</v>
      </c>
      <c r="L91" t="s">
        <v>84</v>
      </c>
      <c r="O91" t="s">
        <v>2</v>
      </c>
      <c r="P91" t="s">
        <v>518</v>
      </c>
      <c r="Q91" t="s">
        <v>3</v>
      </c>
      <c r="R91" t="s">
        <v>4</v>
      </c>
      <c r="S91" t="s">
        <v>5</v>
      </c>
      <c r="T91" t="s">
        <v>238</v>
      </c>
    </row>
    <row r="92" spans="1:20" x14ac:dyDescent="0.3">
      <c r="A92" t="s">
        <v>704</v>
      </c>
      <c r="B92">
        <v>4</v>
      </c>
      <c r="C92">
        <v>4</v>
      </c>
      <c r="E92">
        <v>2</v>
      </c>
      <c r="F92" t="s">
        <v>268</v>
      </c>
      <c r="G92" t="s">
        <v>0</v>
      </c>
      <c r="H92" t="s">
        <v>214</v>
      </c>
      <c r="I92" t="s">
        <v>705</v>
      </c>
      <c r="J92" t="s">
        <v>706</v>
      </c>
      <c r="K92">
        <v>9</v>
      </c>
      <c r="L92" t="s">
        <v>75</v>
      </c>
      <c r="O92" t="s">
        <v>2</v>
      </c>
      <c r="P92" t="s">
        <v>518</v>
      </c>
      <c r="Q92" t="s">
        <v>3</v>
      </c>
      <c r="R92" t="s">
        <v>4</v>
      </c>
      <c r="S92" t="s">
        <v>5</v>
      </c>
      <c r="T92" t="s">
        <v>238</v>
      </c>
    </row>
    <row r="93" spans="1:20" x14ac:dyDescent="0.3">
      <c r="A93" t="s">
        <v>707</v>
      </c>
      <c r="B93">
        <v>5</v>
      </c>
      <c r="C93">
        <v>5</v>
      </c>
      <c r="E93">
        <v>2</v>
      </c>
      <c r="F93" t="s">
        <v>353</v>
      </c>
      <c r="G93" t="s">
        <v>0</v>
      </c>
      <c r="H93" t="s">
        <v>214</v>
      </c>
      <c r="I93" t="s">
        <v>708</v>
      </c>
      <c r="J93" t="s">
        <v>709</v>
      </c>
      <c r="K93">
        <v>6</v>
      </c>
      <c r="L93" t="s">
        <v>74</v>
      </c>
      <c r="O93" t="s">
        <v>2</v>
      </c>
      <c r="P93" t="s">
        <v>518</v>
      </c>
      <c r="Q93" t="s">
        <v>3</v>
      </c>
      <c r="R93" t="s">
        <v>4</v>
      </c>
      <c r="S93" t="s">
        <v>5</v>
      </c>
      <c r="T93" t="s">
        <v>238</v>
      </c>
    </row>
    <row r="94" spans="1:20" x14ac:dyDescent="0.3">
      <c r="A94" t="s">
        <v>707</v>
      </c>
      <c r="B94">
        <v>5</v>
      </c>
      <c r="C94">
        <v>5</v>
      </c>
      <c r="E94">
        <v>2</v>
      </c>
      <c r="F94" t="s">
        <v>353</v>
      </c>
      <c r="G94" t="s">
        <v>0</v>
      </c>
      <c r="H94" t="s">
        <v>214</v>
      </c>
      <c r="I94" t="s">
        <v>708</v>
      </c>
      <c r="J94" t="s">
        <v>709</v>
      </c>
      <c r="K94">
        <v>6</v>
      </c>
      <c r="L94" t="s">
        <v>74</v>
      </c>
      <c r="O94" t="s">
        <v>2</v>
      </c>
      <c r="P94" t="s">
        <v>518</v>
      </c>
      <c r="Q94" t="s">
        <v>3</v>
      </c>
      <c r="R94" t="s">
        <v>4</v>
      </c>
      <c r="S94" t="s">
        <v>5</v>
      </c>
      <c r="T94" t="s">
        <v>238</v>
      </c>
    </row>
    <row r="95" spans="1:20" s="28" customFormat="1" x14ac:dyDescent="0.3">
      <c r="H95" s="153" t="s">
        <v>1288</v>
      </c>
      <c r="I95" s="153"/>
      <c r="J95" s="153"/>
      <c r="K95" s="153"/>
      <c r="L95" s="153"/>
    </row>
    <row r="96" spans="1:20" x14ac:dyDescent="0.3">
      <c r="A96" t="s">
        <v>710</v>
      </c>
      <c r="B96">
        <v>1</v>
      </c>
      <c r="C96">
        <v>1</v>
      </c>
      <c r="F96" t="s">
        <v>53</v>
      </c>
      <c r="G96" t="s">
        <v>6</v>
      </c>
      <c r="H96" t="s">
        <v>204</v>
      </c>
      <c r="I96" t="s">
        <v>711</v>
      </c>
      <c r="J96" t="s">
        <v>120</v>
      </c>
      <c r="K96">
        <v>48</v>
      </c>
      <c r="L96" t="s">
        <v>121</v>
      </c>
      <c r="O96" t="s">
        <v>2</v>
      </c>
      <c r="P96" t="s">
        <v>518</v>
      </c>
      <c r="Q96" t="s">
        <v>3</v>
      </c>
      <c r="R96" t="s">
        <v>4</v>
      </c>
      <c r="S96" t="s">
        <v>5</v>
      </c>
      <c r="T96" t="s">
        <v>254</v>
      </c>
    </row>
    <row r="97" spans="1:20" x14ac:dyDescent="0.3">
      <c r="A97" t="s">
        <v>712</v>
      </c>
      <c r="B97">
        <v>1</v>
      </c>
      <c r="C97">
        <v>1</v>
      </c>
      <c r="F97" t="s">
        <v>53</v>
      </c>
      <c r="G97" t="s">
        <v>0</v>
      </c>
      <c r="H97" t="s">
        <v>214</v>
      </c>
      <c r="I97" t="s">
        <v>713</v>
      </c>
      <c r="J97" t="s">
        <v>714</v>
      </c>
      <c r="L97" t="s">
        <v>116</v>
      </c>
      <c r="O97" t="s">
        <v>2</v>
      </c>
      <c r="P97" t="s">
        <v>518</v>
      </c>
      <c r="Q97" t="s">
        <v>3</v>
      </c>
      <c r="R97" t="s">
        <v>4</v>
      </c>
      <c r="S97" t="s">
        <v>5</v>
      </c>
      <c r="T97" t="s">
        <v>254</v>
      </c>
    </row>
    <row r="98" spans="1:20" x14ac:dyDescent="0.3">
      <c r="A98" t="s">
        <v>715</v>
      </c>
      <c r="B98">
        <v>2</v>
      </c>
      <c r="C98">
        <v>2</v>
      </c>
      <c r="F98" t="s">
        <v>54</v>
      </c>
      <c r="G98" t="s">
        <v>0</v>
      </c>
      <c r="H98" t="s">
        <v>204</v>
      </c>
      <c r="I98" t="s">
        <v>716</v>
      </c>
      <c r="J98" t="s">
        <v>78</v>
      </c>
      <c r="K98">
        <v>45</v>
      </c>
      <c r="L98" t="s">
        <v>74</v>
      </c>
      <c r="O98" t="s">
        <v>2</v>
      </c>
      <c r="P98" t="s">
        <v>518</v>
      </c>
      <c r="Q98" t="s">
        <v>3</v>
      </c>
      <c r="R98" t="s">
        <v>4</v>
      </c>
      <c r="S98" t="s">
        <v>5</v>
      </c>
      <c r="T98" t="s">
        <v>254</v>
      </c>
    </row>
    <row r="99" spans="1:20" x14ac:dyDescent="0.3">
      <c r="A99" t="s">
        <v>717</v>
      </c>
      <c r="B99">
        <v>2</v>
      </c>
      <c r="C99">
        <v>2</v>
      </c>
      <c r="F99" t="s">
        <v>149</v>
      </c>
      <c r="G99" t="s">
        <v>19</v>
      </c>
      <c r="H99" t="s">
        <v>214</v>
      </c>
      <c r="I99" t="s">
        <v>718</v>
      </c>
      <c r="J99" t="s">
        <v>719</v>
      </c>
      <c r="K99">
        <v>25</v>
      </c>
      <c r="L99" t="s">
        <v>90</v>
      </c>
      <c r="O99" t="s">
        <v>2</v>
      </c>
      <c r="P99" t="s">
        <v>518</v>
      </c>
      <c r="Q99" t="s">
        <v>3</v>
      </c>
      <c r="R99" t="s">
        <v>4</v>
      </c>
      <c r="S99" t="s">
        <v>5</v>
      </c>
      <c r="T99" t="s">
        <v>254</v>
      </c>
    </row>
    <row r="100" spans="1:20" x14ac:dyDescent="0.3">
      <c r="A100" t="s">
        <v>720</v>
      </c>
      <c r="B100">
        <v>2</v>
      </c>
      <c r="C100">
        <v>2</v>
      </c>
      <c r="F100" t="s">
        <v>149</v>
      </c>
      <c r="G100" t="s">
        <v>6</v>
      </c>
      <c r="H100" t="s">
        <v>214</v>
      </c>
      <c r="I100" t="s">
        <v>721</v>
      </c>
      <c r="J100" t="s">
        <v>722</v>
      </c>
      <c r="K100">
        <v>11</v>
      </c>
      <c r="L100" t="s">
        <v>75</v>
      </c>
      <c r="O100" t="s">
        <v>2</v>
      </c>
      <c r="P100" t="s">
        <v>518</v>
      </c>
      <c r="Q100" t="s">
        <v>3</v>
      </c>
      <c r="R100" t="s">
        <v>4</v>
      </c>
      <c r="S100" t="s">
        <v>5</v>
      </c>
      <c r="T100" t="s">
        <v>254</v>
      </c>
    </row>
    <row r="101" spans="1:20" x14ac:dyDescent="0.3">
      <c r="A101" t="s">
        <v>723</v>
      </c>
      <c r="B101">
        <v>3</v>
      </c>
      <c r="C101">
        <v>3</v>
      </c>
      <c r="F101" t="s">
        <v>191</v>
      </c>
      <c r="G101" t="s">
        <v>0</v>
      </c>
      <c r="H101" t="s">
        <v>214</v>
      </c>
      <c r="I101" t="s">
        <v>724</v>
      </c>
      <c r="J101" t="s">
        <v>725</v>
      </c>
      <c r="K101">
        <v>8</v>
      </c>
      <c r="L101" t="s">
        <v>80</v>
      </c>
      <c r="O101" t="s">
        <v>2</v>
      </c>
      <c r="P101" t="s">
        <v>518</v>
      </c>
      <c r="Q101" t="s">
        <v>3</v>
      </c>
      <c r="R101" t="s">
        <v>4</v>
      </c>
      <c r="S101" t="s">
        <v>5</v>
      </c>
      <c r="T101" t="s">
        <v>254</v>
      </c>
    </row>
    <row r="102" spans="1:20" x14ac:dyDescent="0.3">
      <c r="A102" t="s">
        <v>726</v>
      </c>
      <c r="B102">
        <v>3</v>
      </c>
      <c r="C102">
        <v>3</v>
      </c>
      <c r="F102" t="s">
        <v>191</v>
      </c>
      <c r="G102" t="s">
        <v>0</v>
      </c>
      <c r="H102" t="s">
        <v>214</v>
      </c>
      <c r="I102" t="s">
        <v>727</v>
      </c>
      <c r="J102" t="s">
        <v>125</v>
      </c>
      <c r="K102">
        <v>25</v>
      </c>
      <c r="L102" t="s">
        <v>108</v>
      </c>
      <c r="O102" t="s">
        <v>2</v>
      </c>
      <c r="P102" t="s">
        <v>518</v>
      </c>
      <c r="Q102" t="s">
        <v>3</v>
      </c>
      <c r="R102" t="s">
        <v>4</v>
      </c>
      <c r="S102" t="s">
        <v>5</v>
      </c>
      <c r="T102" t="s">
        <v>254</v>
      </c>
    </row>
    <row r="103" spans="1:20" x14ac:dyDescent="0.3">
      <c r="A103" t="s">
        <v>728</v>
      </c>
      <c r="B103">
        <v>3</v>
      </c>
      <c r="C103">
        <v>3</v>
      </c>
      <c r="F103" t="s">
        <v>191</v>
      </c>
      <c r="G103" t="s">
        <v>19</v>
      </c>
      <c r="H103" t="s">
        <v>214</v>
      </c>
      <c r="I103" t="s">
        <v>729</v>
      </c>
      <c r="J103" t="s">
        <v>730</v>
      </c>
      <c r="K103">
        <v>3</v>
      </c>
      <c r="L103" t="s">
        <v>127</v>
      </c>
      <c r="O103" t="s">
        <v>2</v>
      </c>
      <c r="P103" t="s">
        <v>518</v>
      </c>
      <c r="Q103" t="s">
        <v>3</v>
      </c>
      <c r="R103" t="s">
        <v>4</v>
      </c>
      <c r="S103" t="s">
        <v>5</v>
      </c>
      <c r="T103" t="s">
        <v>254</v>
      </c>
    </row>
    <row r="104" spans="1:20" x14ac:dyDescent="0.3">
      <c r="A104" t="s">
        <v>731</v>
      </c>
      <c r="B104">
        <v>3</v>
      </c>
      <c r="C104">
        <v>3</v>
      </c>
      <c r="F104" t="s">
        <v>191</v>
      </c>
      <c r="G104" t="s">
        <v>0</v>
      </c>
      <c r="H104" t="s">
        <v>214</v>
      </c>
      <c r="I104" t="s">
        <v>732</v>
      </c>
      <c r="J104" t="s">
        <v>733</v>
      </c>
      <c r="K104">
        <v>9</v>
      </c>
      <c r="L104" t="s">
        <v>48</v>
      </c>
      <c r="O104" t="s">
        <v>2</v>
      </c>
      <c r="P104" t="s">
        <v>518</v>
      </c>
      <c r="Q104" t="s">
        <v>3</v>
      </c>
      <c r="R104" t="s">
        <v>4</v>
      </c>
      <c r="S104" t="s">
        <v>5</v>
      </c>
      <c r="T104" t="s">
        <v>254</v>
      </c>
    </row>
    <row r="105" spans="1:20" x14ac:dyDescent="0.3">
      <c r="A105" t="s">
        <v>734</v>
      </c>
      <c r="B105">
        <v>4</v>
      </c>
      <c r="C105">
        <v>4</v>
      </c>
      <c r="F105" t="s">
        <v>268</v>
      </c>
      <c r="G105" t="s">
        <v>6</v>
      </c>
      <c r="H105" t="s">
        <v>214</v>
      </c>
      <c r="I105" t="s">
        <v>735</v>
      </c>
      <c r="J105" t="s">
        <v>736</v>
      </c>
      <c r="K105">
        <v>11</v>
      </c>
      <c r="L105" t="s">
        <v>74</v>
      </c>
      <c r="O105" t="s">
        <v>2</v>
      </c>
      <c r="P105" t="s">
        <v>518</v>
      </c>
      <c r="Q105" t="s">
        <v>3</v>
      </c>
      <c r="R105" t="s">
        <v>4</v>
      </c>
      <c r="S105" t="s">
        <v>5</v>
      </c>
      <c r="T105" t="s">
        <v>254</v>
      </c>
    </row>
    <row r="106" spans="1:20" x14ac:dyDescent="0.3">
      <c r="A106" t="s">
        <v>737</v>
      </c>
      <c r="B106">
        <v>4</v>
      </c>
      <c r="C106">
        <v>4</v>
      </c>
      <c r="F106" s="13">
        <v>46269</v>
      </c>
      <c r="G106" t="s">
        <v>6</v>
      </c>
      <c r="H106" t="s">
        <v>214</v>
      </c>
      <c r="I106" t="s">
        <v>738</v>
      </c>
      <c r="J106" t="s">
        <v>739</v>
      </c>
      <c r="K106">
        <v>2</v>
      </c>
      <c r="L106" t="s">
        <v>538</v>
      </c>
      <c r="O106" t="s">
        <v>2</v>
      </c>
      <c r="P106" t="s">
        <v>518</v>
      </c>
      <c r="Q106" t="s">
        <v>3</v>
      </c>
      <c r="R106" t="s">
        <v>4</v>
      </c>
      <c r="S106" t="s">
        <v>5</v>
      </c>
      <c r="T106" t="s">
        <v>254</v>
      </c>
    </row>
    <row r="107" spans="1:20" x14ac:dyDescent="0.3">
      <c r="A107" t="s">
        <v>740</v>
      </c>
      <c r="B107">
        <v>4</v>
      </c>
      <c r="C107">
        <v>4</v>
      </c>
      <c r="F107" t="s">
        <v>268</v>
      </c>
      <c r="G107" t="s">
        <v>19</v>
      </c>
      <c r="H107" t="s">
        <v>214</v>
      </c>
      <c r="I107" t="s">
        <v>741</v>
      </c>
      <c r="J107" t="s">
        <v>742</v>
      </c>
      <c r="K107">
        <v>10</v>
      </c>
      <c r="L107" t="s">
        <v>74</v>
      </c>
      <c r="O107" t="s">
        <v>2</v>
      </c>
      <c r="P107" t="s">
        <v>518</v>
      </c>
      <c r="Q107" t="s">
        <v>3</v>
      </c>
      <c r="R107" t="s">
        <v>4</v>
      </c>
      <c r="S107" t="s">
        <v>5</v>
      </c>
      <c r="T107" t="s">
        <v>254</v>
      </c>
    </row>
    <row r="108" spans="1:20" x14ac:dyDescent="0.3">
      <c r="A108" t="s">
        <v>743</v>
      </c>
      <c r="B108">
        <v>5</v>
      </c>
      <c r="C108">
        <v>5</v>
      </c>
      <c r="F108" t="s">
        <v>353</v>
      </c>
      <c r="G108" t="s">
        <v>6</v>
      </c>
      <c r="H108" t="s">
        <v>214</v>
      </c>
      <c r="I108" t="s">
        <v>744</v>
      </c>
      <c r="J108" t="s">
        <v>745</v>
      </c>
      <c r="K108">
        <v>7</v>
      </c>
      <c r="L108" t="s">
        <v>80</v>
      </c>
      <c r="O108" t="s">
        <v>2</v>
      </c>
      <c r="P108" t="s">
        <v>518</v>
      </c>
      <c r="Q108" t="s">
        <v>3</v>
      </c>
      <c r="R108" t="s">
        <v>4</v>
      </c>
      <c r="S108" t="s">
        <v>5</v>
      </c>
      <c r="T108" t="s">
        <v>254</v>
      </c>
    </row>
    <row r="109" spans="1:20" x14ac:dyDescent="0.3">
      <c r="A109" t="s">
        <v>746</v>
      </c>
      <c r="B109">
        <v>5</v>
      </c>
      <c r="C109">
        <v>5</v>
      </c>
      <c r="F109" t="s">
        <v>353</v>
      </c>
      <c r="G109" t="s">
        <v>0</v>
      </c>
      <c r="H109" t="s">
        <v>214</v>
      </c>
      <c r="I109" t="s">
        <v>747</v>
      </c>
      <c r="J109" t="s">
        <v>126</v>
      </c>
      <c r="K109">
        <v>5</v>
      </c>
      <c r="L109" t="s">
        <v>127</v>
      </c>
      <c r="O109" t="s">
        <v>2</v>
      </c>
      <c r="P109" t="s">
        <v>518</v>
      </c>
      <c r="Q109" t="s">
        <v>3</v>
      </c>
      <c r="R109" t="s">
        <v>4</v>
      </c>
      <c r="S109" t="s">
        <v>5</v>
      </c>
      <c r="T109" t="s">
        <v>254</v>
      </c>
    </row>
    <row r="110" spans="1:20" x14ac:dyDescent="0.3">
      <c r="A110" t="s">
        <v>748</v>
      </c>
      <c r="B110">
        <v>5</v>
      </c>
      <c r="C110">
        <v>5</v>
      </c>
      <c r="F110" s="13">
        <v>46299</v>
      </c>
      <c r="G110" t="s">
        <v>19</v>
      </c>
      <c r="H110" t="s">
        <v>214</v>
      </c>
      <c r="I110" t="s">
        <v>749</v>
      </c>
      <c r="J110" t="s">
        <v>750</v>
      </c>
      <c r="K110">
        <v>25</v>
      </c>
      <c r="L110" t="s">
        <v>108</v>
      </c>
      <c r="O110" t="s">
        <v>2</v>
      </c>
      <c r="P110" t="s">
        <v>518</v>
      </c>
      <c r="Q110" t="s">
        <v>3</v>
      </c>
      <c r="R110" t="s">
        <v>4</v>
      </c>
      <c r="S110" t="s">
        <v>5</v>
      </c>
      <c r="T110" t="s">
        <v>254</v>
      </c>
    </row>
    <row r="111" spans="1:20" x14ac:dyDescent="0.3">
      <c r="A111" t="s">
        <v>751</v>
      </c>
      <c r="B111">
        <v>5</v>
      </c>
      <c r="C111">
        <v>5</v>
      </c>
      <c r="F111" t="s">
        <v>353</v>
      </c>
      <c r="G111" t="s">
        <v>6</v>
      </c>
      <c r="H111" t="s">
        <v>214</v>
      </c>
      <c r="I111" t="s">
        <v>752</v>
      </c>
      <c r="J111" t="s">
        <v>753</v>
      </c>
      <c r="K111">
        <v>25</v>
      </c>
      <c r="L111" t="s">
        <v>84</v>
      </c>
      <c r="O111" t="s">
        <v>2</v>
      </c>
      <c r="P111" t="s">
        <v>518</v>
      </c>
      <c r="Q111" t="s">
        <v>3</v>
      </c>
      <c r="R111" t="s">
        <v>4</v>
      </c>
      <c r="S111" t="s">
        <v>5</v>
      </c>
      <c r="T111" t="s">
        <v>254</v>
      </c>
    </row>
    <row r="112" spans="1:20" x14ac:dyDescent="0.3">
      <c r="A112" t="s">
        <v>754</v>
      </c>
      <c r="B112">
        <v>5</v>
      </c>
      <c r="C112">
        <v>5</v>
      </c>
      <c r="F112" t="s">
        <v>353</v>
      </c>
      <c r="G112" t="s">
        <v>0</v>
      </c>
      <c r="H112" t="s">
        <v>214</v>
      </c>
      <c r="I112" t="s">
        <v>755</v>
      </c>
      <c r="J112" t="s">
        <v>756</v>
      </c>
      <c r="L112" t="s">
        <v>122</v>
      </c>
      <c r="O112" t="s">
        <v>2</v>
      </c>
      <c r="P112" t="s">
        <v>518</v>
      </c>
      <c r="Q112" t="s">
        <v>3</v>
      </c>
      <c r="R112" t="s">
        <v>4</v>
      </c>
      <c r="S112" t="s">
        <v>5</v>
      </c>
      <c r="T112" t="s">
        <v>254</v>
      </c>
    </row>
    <row r="113" spans="1:20" x14ac:dyDescent="0.3">
      <c r="A113" t="s">
        <v>757</v>
      </c>
      <c r="B113">
        <v>5</v>
      </c>
      <c r="C113">
        <v>5</v>
      </c>
      <c r="F113" t="s">
        <v>353</v>
      </c>
      <c r="G113" t="s">
        <v>19</v>
      </c>
      <c r="H113" t="s">
        <v>214</v>
      </c>
      <c r="I113" t="s">
        <v>758</v>
      </c>
      <c r="J113" t="s">
        <v>123</v>
      </c>
      <c r="K113">
        <v>11</v>
      </c>
      <c r="L113" t="s">
        <v>124</v>
      </c>
      <c r="O113" t="s">
        <v>2</v>
      </c>
      <c r="P113" t="s">
        <v>518</v>
      </c>
      <c r="Q113" t="s">
        <v>3</v>
      </c>
      <c r="R113" t="s">
        <v>4</v>
      </c>
      <c r="S113" t="s">
        <v>5</v>
      </c>
      <c r="T113" t="s">
        <v>254</v>
      </c>
    </row>
    <row r="114" spans="1:20" s="28" customFormat="1" x14ac:dyDescent="0.3">
      <c r="H114" s="153" t="s">
        <v>1289</v>
      </c>
      <c r="I114" s="153"/>
      <c r="J114" s="153"/>
      <c r="K114" s="153"/>
      <c r="L114" s="153"/>
    </row>
    <row r="115" spans="1:20" x14ac:dyDescent="0.3">
      <c r="A115" t="s">
        <v>296</v>
      </c>
      <c r="B115">
        <v>1</v>
      </c>
      <c r="C115">
        <v>1</v>
      </c>
      <c r="D115">
        <v>1</v>
      </c>
      <c r="E115">
        <v>2</v>
      </c>
      <c r="F115" t="s">
        <v>53</v>
      </c>
      <c r="G115" t="s">
        <v>0</v>
      </c>
      <c r="H115" t="s">
        <v>300</v>
      </c>
      <c r="I115" t="s">
        <v>297</v>
      </c>
      <c r="J115" t="s">
        <v>298</v>
      </c>
      <c r="K115">
        <v>438</v>
      </c>
      <c r="L115" t="s">
        <v>76</v>
      </c>
      <c r="O115" t="s">
        <v>2</v>
      </c>
      <c r="P115" t="s">
        <v>518</v>
      </c>
      <c r="Q115" t="s">
        <v>3</v>
      </c>
      <c r="R115" t="s">
        <v>4</v>
      </c>
      <c r="S115" t="s">
        <v>5</v>
      </c>
      <c r="T115" t="s">
        <v>274</v>
      </c>
    </row>
    <row r="116" spans="1:20" x14ac:dyDescent="0.3">
      <c r="A116" t="s">
        <v>759</v>
      </c>
      <c r="B116">
        <v>1</v>
      </c>
      <c r="C116">
        <v>1</v>
      </c>
      <c r="D116">
        <v>1</v>
      </c>
      <c r="E116">
        <v>2</v>
      </c>
      <c r="F116" t="s">
        <v>53</v>
      </c>
      <c r="G116" t="s">
        <v>0</v>
      </c>
      <c r="H116" t="s">
        <v>300</v>
      </c>
      <c r="I116" t="s">
        <v>297</v>
      </c>
      <c r="J116" t="s">
        <v>298</v>
      </c>
      <c r="K116">
        <v>438</v>
      </c>
      <c r="L116" t="s">
        <v>69</v>
      </c>
      <c r="O116" t="s">
        <v>2</v>
      </c>
      <c r="P116" t="s">
        <v>518</v>
      </c>
      <c r="Q116" t="s">
        <v>3</v>
      </c>
      <c r="R116" t="s">
        <v>4</v>
      </c>
      <c r="S116" t="s">
        <v>13</v>
      </c>
      <c r="T116" t="s">
        <v>274</v>
      </c>
    </row>
    <row r="117" spans="1:20" x14ac:dyDescent="0.3">
      <c r="A117" t="s">
        <v>759</v>
      </c>
      <c r="B117">
        <v>1</v>
      </c>
      <c r="C117">
        <v>1</v>
      </c>
      <c r="D117">
        <v>1</v>
      </c>
      <c r="E117">
        <v>2</v>
      </c>
      <c r="F117" t="s">
        <v>53</v>
      </c>
      <c r="G117" t="s">
        <v>0</v>
      </c>
      <c r="H117" t="s">
        <v>300</v>
      </c>
      <c r="I117" t="s">
        <v>297</v>
      </c>
      <c r="J117" t="s">
        <v>298</v>
      </c>
      <c r="K117">
        <v>438</v>
      </c>
      <c r="L117" t="s">
        <v>69</v>
      </c>
      <c r="O117" t="s">
        <v>2</v>
      </c>
      <c r="P117" t="s">
        <v>518</v>
      </c>
      <c r="Q117" t="s">
        <v>3</v>
      </c>
      <c r="R117" t="s">
        <v>4</v>
      </c>
      <c r="S117" t="s">
        <v>13</v>
      </c>
      <c r="T117" t="s">
        <v>274</v>
      </c>
    </row>
    <row r="118" spans="1:20" s="28" customFormat="1" x14ac:dyDescent="0.3">
      <c r="H118" s="153" t="s">
        <v>1290</v>
      </c>
      <c r="I118" s="153"/>
      <c r="J118" s="153"/>
      <c r="K118" s="153"/>
      <c r="L118" s="153"/>
    </row>
    <row r="119" spans="1:20" x14ac:dyDescent="0.3">
      <c r="A119" t="s">
        <v>760</v>
      </c>
      <c r="B119">
        <v>1</v>
      </c>
      <c r="C119">
        <v>1</v>
      </c>
      <c r="E119">
        <v>2</v>
      </c>
      <c r="F119" t="s">
        <v>53</v>
      </c>
      <c r="G119" t="s">
        <v>0</v>
      </c>
      <c r="H119" t="s">
        <v>214</v>
      </c>
      <c r="I119" t="s">
        <v>761</v>
      </c>
      <c r="J119" t="s">
        <v>762</v>
      </c>
      <c r="K119">
        <v>16</v>
      </c>
      <c r="L119" t="s">
        <v>623</v>
      </c>
      <c r="O119" t="s">
        <v>2</v>
      </c>
      <c r="P119" t="s">
        <v>518</v>
      </c>
      <c r="Q119" t="s">
        <v>3</v>
      </c>
      <c r="R119" t="s">
        <v>4</v>
      </c>
      <c r="S119" t="s">
        <v>5</v>
      </c>
      <c r="T119" t="s">
        <v>303</v>
      </c>
    </row>
    <row r="120" spans="1:20" x14ac:dyDescent="0.3">
      <c r="A120" t="s">
        <v>763</v>
      </c>
      <c r="B120">
        <v>1</v>
      </c>
      <c r="C120">
        <v>1</v>
      </c>
      <c r="E120">
        <v>2</v>
      </c>
      <c r="F120" t="s">
        <v>53</v>
      </c>
      <c r="G120" t="s">
        <v>0</v>
      </c>
      <c r="H120" t="s">
        <v>214</v>
      </c>
      <c r="I120" t="s">
        <v>764</v>
      </c>
      <c r="J120" t="s">
        <v>765</v>
      </c>
      <c r="K120">
        <v>40</v>
      </c>
      <c r="L120" t="s">
        <v>74</v>
      </c>
      <c r="O120" t="s">
        <v>2</v>
      </c>
      <c r="P120" t="s">
        <v>518</v>
      </c>
      <c r="Q120" t="s">
        <v>3</v>
      </c>
      <c r="R120" t="s">
        <v>4</v>
      </c>
      <c r="S120" t="s">
        <v>5</v>
      </c>
      <c r="T120" t="s">
        <v>303</v>
      </c>
    </row>
    <row r="121" spans="1:20" x14ac:dyDescent="0.3">
      <c r="A121" t="s">
        <v>766</v>
      </c>
      <c r="B121">
        <v>2</v>
      </c>
      <c r="C121">
        <v>2</v>
      </c>
      <c r="E121">
        <v>3</v>
      </c>
      <c r="F121" t="s">
        <v>149</v>
      </c>
      <c r="G121" t="s">
        <v>19</v>
      </c>
      <c r="H121" t="s">
        <v>214</v>
      </c>
      <c r="I121" t="s">
        <v>767</v>
      </c>
      <c r="J121" t="s">
        <v>768</v>
      </c>
      <c r="K121">
        <v>15</v>
      </c>
      <c r="L121" t="s">
        <v>623</v>
      </c>
      <c r="O121" t="s">
        <v>2</v>
      </c>
      <c r="P121" t="s">
        <v>518</v>
      </c>
      <c r="Q121" t="s">
        <v>3</v>
      </c>
      <c r="R121" t="s">
        <v>4</v>
      </c>
      <c r="S121" t="s">
        <v>5</v>
      </c>
      <c r="T121" t="s">
        <v>303</v>
      </c>
    </row>
    <row r="122" spans="1:20" x14ac:dyDescent="0.3">
      <c r="A122" t="s">
        <v>769</v>
      </c>
      <c r="B122">
        <v>2</v>
      </c>
      <c r="C122">
        <v>2</v>
      </c>
      <c r="E122">
        <v>1</v>
      </c>
      <c r="F122" t="s">
        <v>149</v>
      </c>
      <c r="G122" t="s">
        <v>6</v>
      </c>
      <c r="H122" t="s">
        <v>214</v>
      </c>
      <c r="I122" t="s">
        <v>770</v>
      </c>
      <c r="J122" t="s">
        <v>771</v>
      </c>
      <c r="K122">
        <v>65</v>
      </c>
      <c r="L122" t="s">
        <v>108</v>
      </c>
      <c r="O122" t="s">
        <v>2</v>
      </c>
      <c r="P122" t="s">
        <v>518</v>
      </c>
      <c r="Q122" t="s">
        <v>3</v>
      </c>
      <c r="R122" t="s">
        <v>4</v>
      </c>
      <c r="S122" t="s">
        <v>5</v>
      </c>
      <c r="T122" t="s">
        <v>303</v>
      </c>
    </row>
    <row r="123" spans="1:20" x14ac:dyDescent="0.3">
      <c r="A123" t="s">
        <v>772</v>
      </c>
      <c r="B123">
        <v>2</v>
      </c>
      <c r="C123">
        <v>2</v>
      </c>
      <c r="E123">
        <v>2</v>
      </c>
      <c r="F123" t="s">
        <v>149</v>
      </c>
      <c r="G123" t="s">
        <v>0</v>
      </c>
      <c r="H123" t="s">
        <v>214</v>
      </c>
      <c r="I123" t="s">
        <v>773</v>
      </c>
      <c r="J123" t="s">
        <v>774</v>
      </c>
      <c r="K123">
        <v>38</v>
      </c>
      <c r="L123" t="s">
        <v>48</v>
      </c>
      <c r="O123" t="s">
        <v>2</v>
      </c>
      <c r="P123" t="s">
        <v>518</v>
      </c>
      <c r="Q123" t="s">
        <v>3</v>
      </c>
      <c r="R123" t="s">
        <v>4</v>
      </c>
      <c r="S123" t="s">
        <v>5</v>
      </c>
      <c r="T123" t="s">
        <v>303</v>
      </c>
    </row>
    <row r="124" spans="1:20" x14ac:dyDescent="0.3">
      <c r="A124" t="s">
        <v>775</v>
      </c>
      <c r="B124">
        <v>3</v>
      </c>
      <c r="C124">
        <v>3</v>
      </c>
      <c r="E124">
        <v>2</v>
      </c>
      <c r="F124" t="s">
        <v>191</v>
      </c>
      <c r="G124" t="s">
        <v>0</v>
      </c>
      <c r="H124" t="s">
        <v>214</v>
      </c>
      <c r="I124" t="s">
        <v>776</v>
      </c>
      <c r="J124" t="s">
        <v>777</v>
      </c>
      <c r="K124">
        <v>38</v>
      </c>
      <c r="L124" t="s">
        <v>88</v>
      </c>
      <c r="O124" t="s">
        <v>2</v>
      </c>
      <c r="P124" t="s">
        <v>518</v>
      </c>
      <c r="Q124" t="s">
        <v>3</v>
      </c>
      <c r="R124" t="s">
        <v>4</v>
      </c>
      <c r="S124" t="s">
        <v>5</v>
      </c>
      <c r="T124" t="s">
        <v>303</v>
      </c>
    </row>
    <row r="125" spans="1:20" x14ac:dyDescent="0.3">
      <c r="A125" t="s">
        <v>778</v>
      </c>
      <c r="B125">
        <v>5</v>
      </c>
      <c r="C125">
        <v>5</v>
      </c>
      <c r="E125">
        <v>3</v>
      </c>
      <c r="F125" t="s">
        <v>191</v>
      </c>
      <c r="G125" t="s">
        <v>19</v>
      </c>
      <c r="H125" t="s">
        <v>214</v>
      </c>
      <c r="I125" t="s">
        <v>779</v>
      </c>
      <c r="J125" t="s">
        <v>780</v>
      </c>
      <c r="K125">
        <v>41</v>
      </c>
      <c r="L125" t="s">
        <v>128</v>
      </c>
      <c r="O125" t="s">
        <v>2</v>
      </c>
      <c r="P125" t="s">
        <v>518</v>
      </c>
      <c r="Q125" t="s">
        <v>3</v>
      </c>
      <c r="R125" t="s">
        <v>4</v>
      </c>
      <c r="S125" t="s">
        <v>5</v>
      </c>
      <c r="T125" t="s">
        <v>303</v>
      </c>
    </row>
    <row r="126" spans="1:20" x14ac:dyDescent="0.3">
      <c r="A126" t="s">
        <v>769</v>
      </c>
      <c r="B126">
        <v>3</v>
      </c>
      <c r="C126">
        <v>3</v>
      </c>
      <c r="E126">
        <v>3</v>
      </c>
      <c r="F126" t="s">
        <v>191</v>
      </c>
      <c r="G126" t="s">
        <v>19</v>
      </c>
      <c r="H126" t="s">
        <v>214</v>
      </c>
      <c r="I126" t="s">
        <v>770</v>
      </c>
      <c r="J126" t="s">
        <v>771</v>
      </c>
      <c r="K126">
        <v>65</v>
      </c>
      <c r="L126" t="s">
        <v>108</v>
      </c>
      <c r="O126" t="s">
        <v>2</v>
      </c>
      <c r="P126" t="s">
        <v>518</v>
      </c>
      <c r="Q126" t="s">
        <v>3</v>
      </c>
      <c r="R126" t="s">
        <v>4</v>
      </c>
      <c r="S126" t="s">
        <v>5</v>
      </c>
      <c r="T126" t="s">
        <v>303</v>
      </c>
    </row>
    <row r="127" spans="1:20" x14ac:dyDescent="0.3">
      <c r="A127" t="s">
        <v>781</v>
      </c>
      <c r="B127">
        <v>4</v>
      </c>
      <c r="C127">
        <v>4</v>
      </c>
      <c r="E127">
        <v>1</v>
      </c>
      <c r="F127" t="s">
        <v>268</v>
      </c>
      <c r="G127" t="s">
        <v>6</v>
      </c>
      <c r="H127" t="s">
        <v>214</v>
      </c>
      <c r="I127" t="s">
        <v>782</v>
      </c>
      <c r="J127" t="s">
        <v>783</v>
      </c>
      <c r="K127">
        <v>59</v>
      </c>
      <c r="L127" t="s">
        <v>12</v>
      </c>
      <c r="O127" t="s">
        <v>2</v>
      </c>
      <c r="P127" t="s">
        <v>518</v>
      </c>
      <c r="Q127" t="s">
        <v>3</v>
      </c>
      <c r="R127" t="s">
        <v>4</v>
      </c>
      <c r="S127" t="s">
        <v>5</v>
      </c>
      <c r="T127" t="s">
        <v>303</v>
      </c>
    </row>
    <row r="128" spans="1:20" x14ac:dyDescent="0.3">
      <c r="A128" t="s">
        <v>784</v>
      </c>
      <c r="B128">
        <v>5</v>
      </c>
      <c r="C128">
        <v>5</v>
      </c>
      <c r="E128">
        <v>1</v>
      </c>
      <c r="F128" t="s">
        <v>268</v>
      </c>
      <c r="G128" t="s">
        <v>6</v>
      </c>
      <c r="H128" t="s">
        <v>214</v>
      </c>
      <c r="I128" t="s">
        <v>785</v>
      </c>
      <c r="J128" t="s">
        <v>786</v>
      </c>
      <c r="L128" t="s">
        <v>94</v>
      </c>
      <c r="O128" t="s">
        <v>2</v>
      </c>
      <c r="P128" t="s">
        <v>518</v>
      </c>
      <c r="Q128" t="s">
        <v>3</v>
      </c>
      <c r="R128" t="s">
        <v>4</v>
      </c>
      <c r="S128" t="s">
        <v>5</v>
      </c>
      <c r="T128" t="s">
        <v>303</v>
      </c>
    </row>
    <row r="129" spans="1:20" x14ac:dyDescent="0.3">
      <c r="A129" t="s">
        <v>787</v>
      </c>
      <c r="B129">
        <v>4</v>
      </c>
      <c r="C129">
        <v>4</v>
      </c>
      <c r="E129">
        <v>2</v>
      </c>
      <c r="F129" t="s">
        <v>268</v>
      </c>
      <c r="G129" t="s">
        <v>0</v>
      </c>
      <c r="H129" t="s">
        <v>214</v>
      </c>
      <c r="I129" t="s">
        <v>788</v>
      </c>
      <c r="J129" t="s">
        <v>789</v>
      </c>
      <c r="K129">
        <v>36</v>
      </c>
      <c r="L129" t="s">
        <v>75</v>
      </c>
      <c r="O129" t="s">
        <v>2</v>
      </c>
      <c r="P129" t="s">
        <v>518</v>
      </c>
      <c r="Q129" t="s">
        <v>3</v>
      </c>
      <c r="R129" t="s">
        <v>4</v>
      </c>
      <c r="S129" t="s">
        <v>5</v>
      </c>
      <c r="T129" t="s">
        <v>303</v>
      </c>
    </row>
    <row r="130" spans="1:20" x14ac:dyDescent="0.3">
      <c r="A130" t="s">
        <v>790</v>
      </c>
      <c r="B130">
        <v>4</v>
      </c>
      <c r="C130">
        <v>4</v>
      </c>
      <c r="E130">
        <v>2</v>
      </c>
      <c r="F130" t="s">
        <v>268</v>
      </c>
      <c r="G130" t="s">
        <v>0</v>
      </c>
      <c r="H130" t="s">
        <v>214</v>
      </c>
      <c r="I130" t="s">
        <v>791</v>
      </c>
      <c r="J130" t="s">
        <v>792</v>
      </c>
      <c r="K130">
        <v>61</v>
      </c>
      <c r="L130" t="s">
        <v>84</v>
      </c>
      <c r="O130" t="s">
        <v>2</v>
      </c>
      <c r="P130" t="s">
        <v>518</v>
      </c>
      <c r="Q130" t="s">
        <v>3</v>
      </c>
      <c r="R130" t="s">
        <v>4</v>
      </c>
      <c r="S130" t="s">
        <v>5</v>
      </c>
      <c r="T130" t="s">
        <v>303</v>
      </c>
    </row>
    <row r="131" spans="1:20" x14ac:dyDescent="0.3">
      <c r="A131" t="s">
        <v>304</v>
      </c>
      <c r="B131">
        <v>5</v>
      </c>
      <c r="C131">
        <v>5</v>
      </c>
      <c r="E131">
        <v>1</v>
      </c>
      <c r="F131" t="s">
        <v>353</v>
      </c>
      <c r="G131" t="s">
        <v>6</v>
      </c>
      <c r="H131" t="s">
        <v>214</v>
      </c>
      <c r="I131" t="s">
        <v>305</v>
      </c>
      <c r="J131" t="s">
        <v>306</v>
      </c>
      <c r="K131">
        <v>72</v>
      </c>
      <c r="L131" t="s">
        <v>128</v>
      </c>
      <c r="O131" t="s">
        <v>2</v>
      </c>
      <c r="P131" t="s">
        <v>518</v>
      </c>
      <c r="Q131" t="s">
        <v>3</v>
      </c>
      <c r="R131" t="s">
        <v>4</v>
      </c>
      <c r="S131" t="s">
        <v>5</v>
      </c>
      <c r="T131" t="s">
        <v>303</v>
      </c>
    </row>
    <row r="132" spans="1:20" x14ac:dyDescent="0.3">
      <c r="A132" t="s">
        <v>304</v>
      </c>
      <c r="B132">
        <v>5</v>
      </c>
      <c r="C132">
        <v>5</v>
      </c>
      <c r="E132">
        <v>1</v>
      </c>
      <c r="F132" t="s">
        <v>353</v>
      </c>
      <c r="G132" t="s">
        <v>6</v>
      </c>
      <c r="H132" t="s">
        <v>214</v>
      </c>
      <c r="I132" t="s">
        <v>305</v>
      </c>
      <c r="J132" t="s">
        <v>306</v>
      </c>
      <c r="K132">
        <v>72</v>
      </c>
      <c r="L132" t="s">
        <v>128</v>
      </c>
      <c r="O132" t="s">
        <v>2</v>
      </c>
      <c r="P132" t="s">
        <v>518</v>
      </c>
      <c r="Q132" t="s">
        <v>3</v>
      </c>
      <c r="R132" t="s">
        <v>4</v>
      </c>
      <c r="S132" t="s">
        <v>5</v>
      </c>
      <c r="T132" t="s">
        <v>303</v>
      </c>
    </row>
    <row r="133" spans="1:20" x14ac:dyDescent="0.3">
      <c r="A133" t="s">
        <v>793</v>
      </c>
      <c r="B133">
        <v>5</v>
      </c>
      <c r="C133">
        <v>5</v>
      </c>
      <c r="E133">
        <v>2</v>
      </c>
      <c r="F133" t="s">
        <v>353</v>
      </c>
      <c r="G133" t="s">
        <v>0</v>
      </c>
      <c r="H133" t="s">
        <v>214</v>
      </c>
      <c r="I133" t="s">
        <v>794</v>
      </c>
      <c r="J133" t="s">
        <v>795</v>
      </c>
      <c r="K133">
        <v>41</v>
      </c>
      <c r="L133" t="s">
        <v>94</v>
      </c>
      <c r="O133" t="s">
        <v>2</v>
      </c>
      <c r="P133" t="s">
        <v>518</v>
      </c>
      <c r="Q133" t="s">
        <v>3</v>
      </c>
      <c r="R133" t="s">
        <v>4</v>
      </c>
      <c r="S133" t="s">
        <v>5</v>
      </c>
      <c r="T133" t="s">
        <v>303</v>
      </c>
    </row>
    <row r="134" spans="1:20" x14ac:dyDescent="0.3">
      <c r="A134" t="s">
        <v>796</v>
      </c>
      <c r="B134">
        <v>5</v>
      </c>
      <c r="C134">
        <v>5</v>
      </c>
      <c r="E134">
        <v>3</v>
      </c>
      <c r="F134" t="s">
        <v>353</v>
      </c>
      <c r="G134" t="s">
        <v>19</v>
      </c>
      <c r="H134" t="s">
        <v>214</v>
      </c>
      <c r="I134" t="s">
        <v>797</v>
      </c>
      <c r="J134" t="s">
        <v>798</v>
      </c>
      <c r="K134">
        <v>60</v>
      </c>
      <c r="L134" t="s">
        <v>611</v>
      </c>
      <c r="O134" t="s">
        <v>2</v>
      </c>
      <c r="P134" t="s">
        <v>518</v>
      </c>
      <c r="Q134" t="s">
        <v>3</v>
      </c>
      <c r="R134" t="s">
        <v>4</v>
      </c>
      <c r="S134" t="s">
        <v>5</v>
      </c>
      <c r="T134" t="s">
        <v>303</v>
      </c>
    </row>
    <row r="135" spans="1:20" x14ac:dyDescent="0.3">
      <c r="A135" t="s">
        <v>304</v>
      </c>
      <c r="B135">
        <v>5</v>
      </c>
      <c r="C135">
        <v>5</v>
      </c>
      <c r="E135">
        <v>1</v>
      </c>
      <c r="F135" t="s">
        <v>353</v>
      </c>
      <c r="G135" t="s">
        <v>6</v>
      </c>
      <c r="H135" t="s">
        <v>214</v>
      </c>
      <c r="I135" t="s">
        <v>305</v>
      </c>
      <c r="J135" t="s">
        <v>306</v>
      </c>
      <c r="K135">
        <v>72</v>
      </c>
      <c r="L135" t="s">
        <v>128</v>
      </c>
      <c r="O135" t="s">
        <v>2</v>
      </c>
      <c r="P135" t="s">
        <v>518</v>
      </c>
      <c r="Q135" t="s">
        <v>3</v>
      </c>
      <c r="R135" t="s">
        <v>4</v>
      </c>
      <c r="S135" t="s">
        <v>5</v>
      </c>
      <c r="T135" t="s">
        <v>303</v>
      </c>
    </row>
    <row r="136" spans="1:20" s="23" customFormat="1" x14ac:dyDescent="0.3"/>
    <row r="137" spans="1:20" s="35" customFormat="1" x14ac:dyDescent="0.3"/>
    <row r="138" spans="1:20" s="29" customFormat="1" x14ac:dyDescent="0.3">
      <c r="H138" s="154" t="s">
        <v>1291</v>
      </c>
      <c r="I138" s="154"/>
      <c r="J138" s="154"/>
      <c r="K138" s="154"/>
      <c r="L138" s="154"/>
    </row>
    <row r="139" spans="1:20" x14ac:dyDescent="0.3">
      <c r="A139" t="s">
        <v>532</v>
      </c>
      <c r="B139">
        <v>2</v>
      </c>
      <c r="C139">
        <v>2</v>
      </c>
      <c r="F139" t="s">
        <v>53</v>
      </c>
      <c r="G139" t="s">
        <v>512</v>
      </c>
      <c r="H139" t="s">
        <v>214</v>
      </c>
      <c r="I139" t="s">
        <v>533</v>
      </c>
      <c r="J139" t="s">
        <v>17</v>
      </c>
      <c r="L139" t="s">
        <v>77</v>
      </c>
      <c r="O139" t="s">
        <v>2</v>
      </c>
      <c r="P139" t="s">
        <v>518</v>
      </c>
      <c r="Q139" t="s">
        <v>3</v>
      </c>
      <c r="R139" t="s">
        <v>4</v>
      </c>
      <c r="S139" t="s">
        <v>5</v>
      </c>
      <c r="T139" t="s">
        <v>142</v>
      </c>
    </row>
    <row r="140" spans="1:20" x14ac:dyDescent="0.3">
      <c r="A140" t="s">
        <v>519</v>
      </c>
      <c r="B140">
        <v>6</v>
      </c>
      <c r="C140">
        <v>6</v>
      </c>
      <c r="F140" t="s">
        <v>54</v>
      </c>
      <c r="G140" t="s">
        <v>0</v>
      </c>
      <c r="H140" t="s">
        <v>204</v>
      </c>
      <c r="I140" t="s">
        <v>520</v>
      </c>
      <c r="J140" t="s">
        <v>521</v>
      </c>
      <c r="L140" t="s">
        <v>74</v>
      </c>
      <c r="O140" t="s">
        <v>2</v>
      </c>
      <c r="P140" t="s">
        <v>518</v>
      </c>
      <c r="Q140" t="s">
        <v>50</v>
      </c>
      <c r="R140" t="s">
        <v>4</v>
      </c>
      <c r="S140" t="s">
        <v>5</v>
      </c>
      <c r="T140" t="s">
        <v>142</v>
      </c>
    </row>
    <row r="141" spans="1:20" x14ac:dyDescent="0.3">
      <c r="A141" t="s">
        <v>515</v>
      </c>
      <c r="B141">
        <v>6</v>
      </c>
      <c r="C141">
        <v>6</v>
      </c>
      <c r="F141" t="s">
        <v>191</v>
      </c>
      <c r="G141" t="s">
        <v>0</v>
      </c>
      <c r="H141" t="s">
        <v>162</v>
      </c>
      <c r="I141" t="s">
        <v>516</v>
      </c>
      <c r="J141" t="s">
        <v>73</v>
      </c>
      <c r="K141">
        <v>22</v>
      </c>
      <c r="L141" t="s">
        <v>517</v>
      </c>
      <c r="O141" t="s">
        <v>2</v>
      </c>
      <c r="P141" t="s">
        <v>518</v>
      </c>
      <c r="Q141" t="s">
        <v>50</v>
      </c>
      <c r="R141" t="s">
        <v>4</v>
      </c>
      <c r="S141" t="s">
        <v>5</v>
      </c>
      <c r="T141" t="s">
        <v>142</v>
      </c>
    </row>
    <row r="142" spans="1:20" x14ac:dyDescent="0.3">
      <c r="A142" t="s">
        <v>515</v>
      </c>
      <c r="B142">
        <v>6</v>
      </c>
      <c r="C142">
        <v>6</v>
      </c>
      <c r="F142" t="s">
        <v>191</v>
      </c>
      <c r="G142" t="s">
        <v>0</v>
      </c>
      <c r="H142" t="s">
        <v>162</v>
      </c>
      <c r="I142" t="s">
        <v>516</v>
      </c>
      <c r="J142" t="s">
        <v>73</v>
      </c>
      <c r="K142">
        <v>22</v>
      </c>
      <c r="L142" t="s">
        <v>517</v>
      </c>
      <c r="O142" t="s">
        <v>2</v>
      </c>
      <c r="P142" t="s">
        <v>518</v>
      </c>
      <c r="Q142" t="s">
        <v>50</v>
      </c>
      <c r="R142" t="s">
        <v>4</v>
      </c>
      <c r="S142" t="s">
        <v>5</v>
      </c>
      <c r="T142" t="s">
        <v>142</v>
      </c>
    </row>
    <row r="143" spans="1:20" x14ac:dyDescent="0.3">
      <c r="A143" t="s">
        <v>509</v>
      </c>
      <c r="B143">
        <v>6</v>
      </c>
      <c r="C143">
        <v>6</v>
      </c>
      <c r="F143" t="s">
        <v>144</v>
      </c>
      <c r="G143" t="s">
        <v>6</v>
      </c>
      <c r="H143" t="s">
        <v>105</v>
      </c>
      <c r="I143" t="s">
        <v>146</v>
      </c>
      <c r="J143" t="s">
        <v>10</v>
      </c>
      <c r="L143" t="s">
        <v>52</v>
      </c>
      <c r="O143" t="s">
        <v>2</v>
      </c>
      <c r="P143" t="s">
        <v>518</v>
      </c>
      <c r="Q143" t="s">
        <v>50</v>
      </c>
      <c r="R143" t="s">
        <v>4</v>
      </c>
      <c r="S143" t="s">
        <v>13</v>
      </c>
      <c r="T143" t="s">
        <v>142</v>
      </c>
    </row>
    <row r="144" spans="1:20" x14ac:dyDescent="0.3">
      <c r="A144" t="s">
        <v>509</v>
      </c>
      <c r="B144">
        <v>6</v>
      </c>
      <c r="C144">
        <v>6</v>
      </c>
      <c r="F144" t="s">
        <v>144</v>
      </c>
      <c r="G144" t="s">
        <v>6</v>
      </c>
      <c r="H144" t="s">
        <v>105</v>
      </c>
      <c r="I144" t="s">
        <v>146</v>
      </c>
      <c r="J144" t="s">
        <v>10</v>
      </c>
      <c r="L144" t="s">
        <v>52</v>
      </c>
      <c r="O144" t="s">
        <v>2</v>
      </c>
      <c r="P144" t="s">
        <v>518</v>
      </c>
      <c r="Q144" t="s">
        <v>50</v>
      </c>
      <c r="R144" t="s">
        <v>4</v>
      </c>
      <c r="S144" t="s">
        <v>13</v>
      </c>
      <c r="T144" t="s">
        <v>142</v>
      </c>
    </row>
    <row r="145" spans="1:20" x14ac:dyDescent="0.3">
      <c r="A145" t="s">
        <v>522</v>
      </c>
      <c r="B145">
        <v>6</v>
      </c>
      <c r="C145">
        <v>6</v>
      </c>
      <c r="F145" t="s">
        <v>144</v>
      </c>
      <c r="G145" t="s">
        <v>0</v>
      </c>
      <c r="H145" t="s">
        <v>162</v>
      </c>
      <c r="I145" t="s">
        <v>523</v>
      </c>
      <c r="J145" t="s">
        <v>70</v>
      </c>
      <c r="K145">
        <v>19</v>
      </c>
      <c r="L145" t="s">
        <v>71</v>
      </c>
      <c r="O145" t="s">
        <v>2</v>
      </c>
      <c r="P145" t="s">
        <v>518</v>
      </c>
      <c r="Q145" t="s">
        <v>50</v>
      </c>
      <c r="R145" t="s">
        <v>4</v>
      </c>
      <c r="S145" t="s">
        <v>5</v>
      </c>
      <c r="T145" t="s">
        <v>142</v>
      </c>
    </row>
    <row r="146" spans="1:20" x14ac:dyDescent="0.3">
      <c r="A146" t="s">
        <v>524</v>
      </c>
      <c r="B146">
        <v>6</v>
      </c>
      <c r="C146">
        <v>6</v>
      </c>
      <c r="F146" t="s">
        <v>149</v>
      </c>
      <c r="G146" t="s">
        <v>19</v>
      </c>
      <c r="H146" t="s">
        <v>214</v>
      </c>
      <c r="I146" t="s">
        <v>525</v>
      </c>
      <c r="J146" t="s">
        <v>526</v>
      </c>
      <c r="K146">
        <v>20</v>
      </c>
      <c r="L146" t="s">
        <v>517</v>
      </c>
      <c r="O146" t="s">
        <v>2</v>
      </c>
      <c r="P146" t="s">
        <v>518</v>
      </c>
      <c r="Q146" t="s">
        <v>50</v>
      </c>
      <c r="R146" t="s">
        <v>4</v>
      </c>
      <c r="S146" t="s">
        <v>5</v>
      </c>
      <c r="T146" t="s">
        <v>142</v>
      </c>
    </row>
    <row r="147" spans="1:20" s="29" customFormat="1" x14ac:dyDescent="0.3">
      <c r="H147" s="154" t="s">
        <v>1292</v>
      </c>
      <c r="I147" s="154"/>
      <c r="J147" s="154"/>
      <c r="K147" s="154"/>
      <c r="L147" s="154"/>
    </row>
    <row r="148" spans="1:20" x14ac:dyDescent="0.3">
      <c r="A148" t="s">
        <v>799</v>
      </c>
      <c r="B148">
        <v>6</v>
      </c>
      <c r="C148">
        <v>6</v>
      </c>
      <c r="D148">
        <v>6</v>
      </c>
      <c r="E148">
        <v>1</v>
      </c>
      <c r="F148" t="s">
        <v>53</v>
      </c>
      <c r="G148" t="s">
        <v>6</v>
      </c>
      <c r="H148" t="s">
        <v>105</v>
      </c>
      <c r="I148" t="s">
        <v>159</v>
      </c>
      <c r="J148" t="s">
        <v>18</v>
      </c>
      <c r="K148">
        <v>2479</v>
      </c>
      <c r="L148" t="s">
        <v>538</v>
      </c>
      <c r="O148" t="s">
        <v>2</v>
      </c>
      <c r="P148" t="s">
        <v>518</v>
      </c>
      <c r="Q148" t="s">
        <v>50</v>
      </c>
      <c r="R148" t="s">
        <v>4</v>
      </c>
      <c r="S148" t="s">
        <v>5</v>
      </c>
      <c r="T148" t="s">
        <v>160</v>
      </c>
    </row>
    <row r="149" spans="1:20" x14ac:dyDescent="0.3">
      <c r="A149" t="s">
        <v>510</v>
      </c>
      <c r="B149">
        <v>6</v>
      </c>
      <c r="C149">
        <v>6</v>
      </c>
      <c r="F149" t="s">
        <v>54</v>
      </c>
      <c r="G149" t="s">
        <v>19</v>
      </c>
      <c r="H149" t="s">
        <v>145</v>
      </c>
      <c r="I149" t="s">
        <v>165</v>
      </c>
      <c r="J149" t="s">
        <v>166</v>
      </c>
      <c r="K149">
        <v>2780</v>
      </c>
      <c r="L149" t="s">
        <v>128</v>
      </c>
      <c r="O149" t="s">
        <v>2</v>
      </c>
      <c r="P149" t="s">
        <v>518</v>
      </c>
      <c r="Q149" t="s">
        <v>50</v>
      </c>
      <c r="R149" t="s">
        <v>4</v>
      </c>
      <c r="S149" t="s">
        <v>5</v>
      </c>
      <c r="T149" t="s">
        <v>160</v>
      </c>
    </row>
    <row r="150" spans="1:20" x14ac:dyDescent="0.3">
      <c r="A150" t="s">
        <v>800</v>
      </c>
      <c r="B150">
        <v>6</v>
      </c>
      <c r="C150">
        <v>6</v>
      </c>
      <c r="F150" s="13">
        <v>46207</v>
      </c>
      <c r="G150" t="s">
        <v>0</v>
      </c>
      <c r="H150" t="s">
        <v>8</v>
      </c>
      <c r="I150" t="s">
        <v>545</v>
      </c>
      <c r="J150" t="s">
        <v>93</v>
      </c>
      <c r="K150">
        <v>121</v>
      </c>
      <c r="L150" t="s">
        <v>94</v>
      </c>
      <c r="O150" t="s">
        <v>2</v>
      </c>
      <c r="P150" t="s">
        <v>518</v>
      </c>
      <c r="Q150" t="s">
        <v>50</v>
      </c>
      <c r="R150" t="s">
        <v>4</v>
      </c>
      <c r="S150" t="s">
        <v>5</v>
      </c>
      <c r="T150" t="s">
        <v>160</v>
      </c>
    </row>
    <row r="151" spans="1:20" x14ac:dyDescent="0.3">
      <c r="A151" t="s">
        <v>801</v>
      </c>
      <c r="B151">
        <v>6</v>
      </c>
      <c r="C151">
        <v>6</v>
      </c>
      <c r="F151" t="s">
        <v>149</v>
      </c>
      <c r="G151" t="s">
        <v>6</v>
      </c>
      <c r="H151" t="s">
        <v>8</v>
      </c>
      <c r="I151" t="s">
        <v>543</v>
      </c>
      <c r="J151" t="s">
        <v>81</v>
      </c>
      <c r="K151">
        <v>76</v>
      </c>
      <c r="L151" t="s">
        <v>82</v>
      </c>
      <c r="O151" t="s">
        <v>2</v>
      </c>
      <c r="P151" t="s">
        <v>518</v>
      </c>
      <c r="Q151" t="s">
        <v>50</v>
      </c>
      <c r="R151" t="s">
        <v>4</v>
      </c>
      <c r="S151" t="s">
        <v>5</v>
      </c>
      <c r="T151" t="s">
        <v>160</v>
      </c>
    </row>
    <row r="152" spans="1:20" x14ac:dyDescent="0.3">
      <c r="A152" t="s">
        <v>802</v>
      </c>
      <c r="B152">
        <v>6</v>
      </c>
      <c r="C152">
        <v>6</v>
      </c>
      <c r="F152" t="s">
        <v>149</v>
      </c>
      <c r="G152" t="s">
        <v>6</v>
      </c>
      <c r="H152" t="s">
        <v>8</v>
      </c>
      <c r="I152" t="s">
        <v>541</v>
      </c>
      <c r="J152" t="s">
        <v>83</v>
      </c>
      <c r="K152">
        <v>123</v>
      </c>
      <c r="L152" t="s">
        <v>108</v>
      </c>
      <c r="O152" t="s">
        <v>2</v>
      </c>
      <c r="P152" t="s">
        <v>518</v>
      </c>
      <c r="Q152" t="s">
        <v>50</v>
      </c>
      <c r="R152" t="s">
        <v>4</v>
      </c>
      <c r="S152" t="s">
        <v>5</v>
      </c>
      <c r="T152" t="s">
        <v>160</v>
      </c>
    </row>
    <row r="153" spans="1:20" x14ac:dyDescent="0.3">
      <c r="A153" t="s">
        <v>803</v>
      </c>
      <c r="B153">
        <v>6</v>
      </c>
      <c r="C153">
        <v>6</v>
      </c>
      <c r="F153" t="s">
        <v>149</v>
      </c>
      <c r="G153" t="s">
        <v>19</v>
      </c>
      <c r="H153" t="s">
        <v>8</v>
      </c>
      <c r="I153" t="s">
        <v>547</v>
      </c>
      <c r="J153" t="s">
        <v>548</v>
      </c>
      <c r="L153" t="s">
        <v>48</v>
      </c>
      <c r="O153" t="s">
        <v>2</v>
      </c>
      <c r="P153" t="s">
        <v>518</v>
      </c>
      <c r="Q153" t="s">
        <v>50</v>
      </c>
      <c r="R153" t="s">
        <v>4</v>
      </c>
      <c r="S153" t="s">
        <v>5</v>
      </c>
      <c r="T153" t="s">
        <v>160</v>
      </c>
    </row>
    <row r="154" spans="1:20" x14ac:dyDescent="0.3">
      <c r="A154" t="s">
        <v>804</v>
      </c>
      <c r="B154">
        <v>6</v>
      </c>
      <c r="C154">
        <v>6</v>
      </c>
      <c r="F154" t="s">
        <v>191</v>
      </c>
      <c r="G154" t="s">
        <v>19</v>
      </c>
      <c r="H154" t="s">
        <v>8</v>
      </c>
      <c r="I154" t="s">
        <v>550</v>
      </c>
      <c r="J154" t="s">
        <v>91</v>
      </c>
      <c r="K154">
        <v>45</v>
      </c>
      <c r="L154" t="s">
        <v>74</v>
      </c>
      <c r="O154" t="s">
        <v>2</v>
      </c>
      <c r="P154" t="s">
        <v>518</v>
      </c>
      <c r="Q154" t="s">
        <v>50</v>
      </c>
      <c r="R154" t="s">
        <v>4</v>
      </c>
      <c r="S154" t="s">
        <v>5</v>
      </c>
      <c r="T154" t="s">
        <v>160</v>
      </c>
    </row>
    <row r="155" spans="1:20" x14ac:dyDescent="0.3">
      <c r="A155" t="s">
        <v>805</v>
      </c>
      <c r="B155">
        <v>6</v>
      </c>
      <c r="C155">
        <v>6</v>
      </c>
      <c r="F155" t="s">
        <v>268</v>
      </c>
      <c r="G155" t="s">
        <v>0</v>
      </c>
      <c r="H155" t="s">
        <v>8</v>
      </c>
      <c r="I155" t="s">
        <v>556</v>
      </c>
      <c r="J155" t="s">
        <v>79</v>
      </c>
      <c r="K155">
        <v>119</v>
      </c>
      <c r="L155" t="s">
        <v>128</v>
      </c>
      <c r="O155" t="s">
        <v>2</v>
      </c>
      <c r="P155" t="s">
        <v>518</v>
      </c>
      <c r="Q155" t="s">
        <v>50</v>
      </c>
      <c r="R155" t="s">
        <v>4</v>
      </c>
      <c r="S155" t="s">
        <v>5</v>
      </c>
      <c r="T155" t="s">
        <v>160</v>
      </c>
    </row>
    <row r="156" spans="1:20" x14ac:dyDescent="0.3">
      <c r="A156" t="s">
        <v>806</v>
      </c>
      <c r="B156">
        <v>6</v>
      </c>
      <c r="C156">
        <v>6</v>
      </c>
      <c r="F156" t="s">
        <v>268</v>
      </c>
      <c r="G156" t="s">
        <v>6</v>
      </c>
      <c r="H156" t="s">
        <v>8</v>
      </c>
      <c r="I156" t="s">
        <v>552</v>
      </c>
      <c r="J156" t="s">
        <v>89</v>
      </c>
      <c r="K156">
        <v>125</v>
      </c>
      <c r="L156" t="s">
        <v>90</v>
      </c>
      <c r="O156" t="s">
        <v>2</v>
      </c>
      <c r="P156" t="s">
        <v>518</v>
      </c>
      <c r="Q156" t="s">
        <v>50</v>
      </c>
      <c r="R156" t="s">
        <v>4</v>
      </c>
      <c r="S156" t="s">
        <v>5</v>
      </c>
      <c r="T156" t="s">
        <v>160</v>
      </c>
    </row>
    <row r="157" spans="1:20" x14ac:dyDescent="0.3">
      <c r="A157" t="s">
        <v>807</v>
      </c>
      <c r="B157">
        <v>6</v>
      </c>
      <c r="C157">
        <v>6</v>
      </c>
      <c r="F157" t="s">
        <v>268</v>
      </c>
      <c r="G157" t="s">
        <v>19</v>
      </c>
      <c r="H157" t="s">
        <v>8</v>
      </c>
      <c r="I157" t="s">
        <v>566</v>
      </c>
      <c r="J157" t="s">
        <v>98</v>
      </c>
      <c r="K157">
        <v>125</v>
      </c>
      <c r="L157" t="s">
        <v>611</v>
      </c>
      <c r="O157" t="s">
        <v>2</v>
      </c>
      <c r="P157" t="s">
        <v>518</v>
      </c>
      <c r="Q157" t="s">
        <v>50</v>
      </c>
      <c r="R157" t="s">
        <v>4</v>
      </c>
      <c r="S157" t="s">
        <v>5</v>
      </c>
      <c r="T157" t="s">
        <v>160</v>
      </c>
    </row>
    <row r="158" spans="1:20" x14ac:dyDescent="0.3">
      <c r="A158" t="s">
        <v>808</v>
      </c>
      <c r="B158">
        <v>6</v>
      </c>
      <c r="C158">
        <v>6</v>
      </c>
      <c r="F158" t="s">
        <v>268</v>
      </c>
      <c r="G158" t="s">
        <v>19</v>
      </c>
      <c r="H158" t="s">
        <v>8</v>
      </c>
      <c r="I158" t="s">
        <v>563</v>
      </c>
      <c r="J158" t="s">
        <v>95</v>
      </c>
      <c r="K158">
        <v>113</v>
      </c>
      <c r="L158" t="s">
        <v>75</v>
      </c>
      <c r="O158" t="s">
        <v>2</v>
      </c>
      <c r="P158" t="s">
        <v>518</v>
      </c>
      <c r="Q158" t="s">
        <v>50</v>
      </c>
      <c r="R158" t="s">
        <v>4</v>
      </c>
      <c r="S158" t="s">
        <v>5</v>
      </c>
      <c r="T158" t="s">
        <v>160</v>
      </c>
    </row>
    <row r="159" spans="1:20" x14ac:dyDescent="0.3">
      <c r="A159" t="s">
        <v>809</v>
      </c>
      <c r="B159">
        <v>4</v>
      </c>
      <c r="C159">
        <v>4</v>
      </c>
      <c r="F159" t="s">
        <v>268</v>
      </c>
      <c r="G159" t="s">
        <v>6</v>
      </c>
      <c r="H159" t="s">
        <v>540</v>
      </c>
      <c r="I159" t="s">
        <v>552</v>
      </c>
      <c r="J159" t="s">
        <v>89</v>
      </c>
      <c r="L159" t="s">
        <v>90</v>
      </c>
      <c r="O159" t="s">
        <v>2</v>
      </c>
      <c r="P159" t="s">
        <v>518</v>
      </c>
      <c r="Q159" t="s">
        <v>67</v>
      </c>
      <c r="R159" t="s">
        <v>4</v>
      </c>
      <c r="S159" t="s">
        <v>13</v>
      </c>
      <c r="T159" t="s">
        <v>160</v>
      </c>
    </row>
    <row r="160" spans="1:20" x14ac:dyDescent="0.3">
      <c r="A160" t="s">
        <v>810</v>
      </c>
      <c r="B160">
        <v>4</v>
      </c>
      <c r="C160">
        <v>4</v>
      </c>
      <c r="F160" t="s">
        <v>268</v>
      </c>
      <c r="G160" t="s">
        <v>0</v>
      </c>
      <c r="H160" t="s">
        <v>559</v>
      </c>
      <c r="I160" t="s">
        <v>560</v>
      </c>
      <c r="J160" t="s">
        <v>99</v>
      </c>
      <c r="L160" t="s">
        <v>84</v>
      </c>
      <c r="O160" t="s">
        <v>2</v>
      </c>
      <c r="P160" t="s">
        <v>518</v>
      </c>
      <c r="Q160" t="s">
        <v>67</v>
      </c>
      <c r="R160" t="s">
        <v>4</v>
      </c>
      <c r="S160" t="s">
        <v>13</v>
      </c>
      <c r="T160" t="s">
        <v>160</v>
      </c>
    </row>
    <row r="161" spans="1:20" x14ac:dyDescent="0.3">
      <c r="A161" t="s">
        <v>811</v>
      </c>
      <c r="B161">
        <v>4</v>
      </c>
      <c r="C161">
        <v>4</v>
      </c>
      <c r="F161" t="s">
        <v>268</v>
      </c>
      <c r="G161" t="s">
        <v>19</v>
      </c>
      <c r="H161" t="s">
        <v>559</v>
      </c>
      <c r="I161" t="s">
        <v>563</v>
      </c>
      <c r="J161" t="s">
        <v>95</v>
      </c>
      <c r="L161" t="s">
        <v>48</v>
      </c>
      <c r="O161" t="s">
        <v>2</v>
      </c>
      <c r="P161" t="s">
        <v>518</v>
      </c>
      <c r="Q161" t="s">
        <v>67</v>
      </c>
      <c r="R161" t="s">
        <v>4</v>
      </c>
      <c r="S161" t="s">
        <v>13</v>
      </c>
      <c r="T161" t="s">
        <v>160</v>
      </c>
    </row>
    <row r="162" spans="1:20" x14ac:dyDescent="0.3">
      <c r="A162" t="s">
        <v>812</v>
      </c>
      <c r="B162">
        <v>6</v>
      </c>
      <c r="C162">
        <v>6</v>
      </c>
      <c r="F162" t="s">
        <v>353</v>
      </c>
      <c r="G162" t="s">
        <v>6</v>
      </c>
      <c r="H162" t="s">
        <v>8</v>
      </c>
      <c r="I162" t="s">
        <v>569</v>
      </c>
      <c r="J162" t="s">
        <v>85</v>
      </c>
      <c r="K162">
        <v>77</v>
      </c>
      <c r="L162" t="s">
        <v>86</v>
      </c>
      <c r="O162" t="s">
        <v>2</v>
      </c>
      <c r="P162" t="s">
        <v>518</v>
      </c>
      <c r="Q162" t="s">
        <v>50</v>
      </c>
      <c r="R162" t="s">
        <v>4</v>
      </c>
      <c r="S162" t="s">
        <v>5</v>
      </c>
      <c r="T162" t="s">
        <v>160</v>
      </c>
    </row>
    <row r="163" spans="1:20" x14ac:dyDescent="0.3">
      <c r="A163" t="s">
        <v>813</v>
      </c>
      <c r="B163">
        <v>6</v>
      </c>
      <c r="C163">
        <v>6</v>
      </c>
      <c r="F163" t="s">
        <v>353</v>
      </c>
      <c r="G163" t="s">
        <v>0</v>
      </c>
      <c r="H163" t="s">
        <v>8</v>
      </c>
      <c r="I163" t="s">
        <v>571</v>
      </c>
      <c r="J163" t="s">
        <v>87</v>
      </c>
      <c r="K163">
        <v>43</v>
      </c>
      <c r="L163" t="s">
        <v>88</v>
      </c>
      <c r="O163" t="s">
        <v>2</v>
      </c>
      <c r="P163" t="s">
        <v>518</v>
      </c>
      <c r="Q163" t="s">
        <v>50</v>
      </c>
      <c r="R163" t="s">
        <v>4</v>
      </c>
      <c r="S163" t="s">
        <v>5</v>
      </c>
      <c r="T163" t="s">
        <v>160</v>
      </c>
    </row>
    <row r="164" spans="1:20" s="31" customFormat="1" x14ac:dyDescent="0.3">
      <c r="H164" s="155" t="s">
        <v>1293</v>
      </c>
      <c r="I164" s="155"/>
      <c r="J164" s="155"/>
      <c r="K164" s="155"/>
      <c r="L164" s="155"/>
    </row>
    <row r="165" spans="1:20" x14ac:dyDescent="0.3">
      <c r="A165" t="s">
        <v>814</v>
      </c>
      <c r="B165">
        <v>2</v>
      </c>
      <c r="C165">
        <v>2</v>
      </c>
      <c r="F165" t="s">
        <v>149</v>
      </c>
      <c r="G165" t="s">
        <v>6</v>
      </c>
      <c r="H165" t="s">
        <v>40</v>
      </c>
      <c r="I165" t="s">
        <v>578</v>
      </c>
      <c r="J165" t="s">
        <v>579</v>
      </c>
      <c r="K165">
        <v>12</v>
      </c>
      <c r="L165" t="s">
        <v>108</v>
      </c>
      <c r="O165" t="s">
        <v>2</v>
      </c>
      <c r="P165" t="s">
        <v>518</v>
      </c>
      <c r="Q165" t="s">
        <v>50</v>
      </c>
      <c r="R165" t="s">
        <v>4</v>
      </c>
      <c r="S165" t="s">
        <v>5</v>
      </c>
      <c r="T165" t="s">
        <v>185</v>
      </c>
    </row>
    <row r="166" spans="1:20" x14ac:dyDescent="0.3">
      <c r="A166" t="s">
        <v>815</v>
      </c>
      <c r="B166">
        <v>6</v>
      </c>
      <c r="C166">
        <v>6</v>
      </c>
      <c r="F166" t="s">
        <v>149</v>
      </c>
      <c r="G166" t="s">
        <v>6</v>
      </c>
      <c r="H166" t="s">
        <v>40</v>
      </c>
      <c r="I166" t="s">
        <v>585</v>
      </c>
      <c r="J166" t="s">
        <v>586</v>
      </c>
      <c r="K166">
        <v>5</v>
      </c>
      <c r="L166" t="s">
        <v>74</v>
      </c>
      <c r="O166" t="s">
        <v>2</v>
      </c>
      <c r="P166" t="s">
        <v>518</v>
      </c>
      <c r="Q166" t="s">
        <v>50</v>
      </c>
      <c r="R166" t="s">
        <v>4</v>
      </c>
      <c r="S166" t="s">
        <v>5</v>
      </c>
      <c r="T166" t="s">
        <v>185</v>
      </c>
    </row>
    <row r="167" spans="1:20" x14ac:dyDescent="0.3">
      <c r="A167" t="s">
        <v>816</v>
      </c>
      <c r="B167">
        <v>6</v>
      </c>
      <c r="C167">
        <v>6</v>
      </c>
      <c r="F167" t="s">
        <v>149</v>
      </c>
      <c r="G167" t="s">
        <v>0</v>
      </c>
      <c r="H167" t="s">
        <v>40</v>
      </c>
      <c r="I167" t="s">
        <v>588</v>
      </c>
      <c r="J167" t="s">
        <v>589</v>
      </c>
      <c r="K167">
        <v>13</v>
      </c>
      <c r="L167" t="s">
        <v>75</v>
      </c>
      <c r="O167" t="s">
        <v>2</v>
      </c>
      <c r="P167" t="s">
        <v>518</v>
      </c>
      <c r="Q167" t="s">
        <v>50</v>
      </c>
      <c r="R167" t="s">
        <v>4</v>
      </c>
      <c r="S167" t="s">
        <v>5</v>
      </c>
      <c r="T167" t="s">
        <v>185</v>
      </c>
    </row>
    <row r="168" spans="1:20" x14ac:dyDescent="0.3">
      <c r="A168" t="s">
        <v>817</v>
      </c>
      <c r="B168">
        <v>6</v>
      </c>
      <c r="C168">
        <v>6</v>
      </c>
      <c r="F168" t="s">
        <v>149</v>
      </c>
      <c r="G168" t="s">
        <v>19</v>
      </c>
      <c r="H168" t="s">
        <v>40</v>
      </c>
      <c r="I168" t="s">
        <v>582</v>
      </c>
      <c r="J168" t="s">
        <v>583</v>
      </c>
      <c r="K168">
        <v>3</v>
      </c>
      <c r="L168" t="s">
        <v>74</v>
      </c>
      <c r="O168" t="s">
        <v>2</v>
      </c>
      <c r="P168" t="s">
        <v>518</v>
      </c>
      <c r="Q168" t="s">
        <v>50</v>
      </c>
      <c r="R168" t="s">
        <v>4</v>
      </c>
      <c r="S168" t="s">
        <v>5</v>
      </c>
      <c r="T168" t="s">
        <v>185</v>
      </c>
    </row>
    <row r="169" spans="1:20" x14ac:dyDescent="0.3">
      <c r="A169" t="s">
        <v>818</v>
      </c>
      <c r="B169">
        <v>6</v>
      </c>
      <c r="C169">
        <v>6</v>
      </c>
      <c r="F169" t="s">
        <v>191</v>
      </c>
      <c r="G169" t="s">
        <v>0</v>
      </c>
      <c r="H169" t="s">
        <v>40</v>
      </c>
      <c r="I169" t="s">
        <v>597</v>
      </c>
      <c r="J169" t="s">
        <v>598</v>
      </c>
      <c r="K169">
        <v>31</v>
      </c>
      <c r="L169" t="s">
        <v>72</v>
      </c>
      <c r="O169" t="s">
        <v>2</v>
      </c>
      <c r="P169" t="s">
        <v>518</v>
      </c>
      <c r="Q169" t="s">
        <v>50</v>
      </c>
      <c r="R169" t="s">
        <v>4</v>
      </c>
      <c r="S169" t="s">
        <v>5</v>
      </c>
      <c r="T169" t="s">
        <v>185</v>
      </c>
    </row>
    <row r="170" spans="1:20" x14ac:dyDescent="0.3">
      <c r="A170" t="s">
        <v>819</v>
      </c>
      <c r="B170">
        <v>6</v>
      </c>
      <c r="C170">
        <v>6</v>
      </c>
      <c r="F170" t="s">
        <v>191</v>
      </c>
      <c r="G170" t="s">
        <v>6</v>
      </c>
      <c r="H170" t="s">
        <v>40</v>
      </c>
      <c r="I170" t="s">
        <v>591</v>
      </c>
      <c r="J170" t="s">
        <v>592</v>
      </c>
      <c r="L170" t="s">
        <v>84</v>
      </c>
      <c r="O170" t="s">
        <v>2</v>
      </c>
      <c r="P170" t="s">
        <v>518</v>
      </c>
      <c r="Q170" t="s">
        <v>50</v>
      </c>
      <c r="R170" t="s">
        <v>4</v>
      </c>
      <c r="S170" t="s">
        <v>5</v>
      </c>
      <c r="T170" t="s">
        <v>185</v>
      </c>
    </row>
    <row r="171" spans="1:20" x14ac:dyDescent="0.3">
      <c r="A171" t="s">
        <v>820</v>
      </c>
      <c r="B171">
        <v>6</v>
      </c>
      <c r="C171">
        <v>6</v>
      </c>
      <c r="F171" t="s">
        <v>191</v>
      </c>
      <c r="G171" t="s">
        <v>6</v>
      </c>
      <c r="H171" t="s">
        <v>40</v>
      </c>
      <c r="I171" t="s">
        <v>594</v>
      </c>
      <c r="J171" t="s">
        <v>595</v>
      </c>
      <c r="K171">
        <v>12</v>
      </c>
      <c r="L171" t="s">
        <v>48</v>
      </c>
      <c r="O171" t="s">
        <v>2</v>
      </c>
      <c r="P171" t="s">
        <v>518</v>
      </c>
      <c r="Q171" t="s">
        <v>50</v>
      </c>
      <c r="R171" t="s">
        <v>4</v>
      </c>
      <c r="S171" t="s">
        <v>5</v>
      </c>
      <c r="T171" t="s">
        <v>185</v>
      </c>
    </row>
    <row r="172" spans="1:20" x14ac:dyDescent="0.3">
      <c r="A172" t="s">
        <v>821</v>
      </c>
      <c r="B172">
        <v>4</v>
      </c>
      <c r="C172">
        <v>4</v>
      </c>
      <c r="F172" t="s">
        <v>268</v>
      </c>
      <c r="G172" t="s">
        <v>19</v>
      </c>
      <c r="H172" t="s">
        <v>40</v>
      </c>
      <c r="I172" t="s">
        <v>600</v>
      </c>
      <c r="J172" t="s">
        <v>601</v>
      </c>
      <c r="K172">
        <v>11</v>
      </c>
      <c r="L172" t="s">
        <v>128</v>
      </c>
      <c r="O172" t="s">
        <v>2</v>
      </c>
      <c r="P172" t="s">
        <v>518</v>
      </c>
      <c r="Q172" t="s">
        <v>50</v>
      </c>
      <c r="R172" t="s">
        <v>4</v>
      </c>
      <c r="S172" t="s">
        <v>5</v>
      </c>
      <c r="T172" t="s">
        <v>185</v>
      </c>
    </row>
    <row r="173" spans="1:20" x14ac:dyDescent="0.3">
      <c r="A173" t="s">
        <v>822</v>
      </c>
      <c r="B173">
        <v>3</v>
      </c>
      <c r="C173">
        <v>3</v>
      </c>
      <c r="F173" t="s">
        <v>268</v>
      </c>
      <c r="G173" t="s">
        <v>19</v>
      </c>
      <c r="H173" t="s">
        <v>40</v>
      </c>
      <c r="I173" t="s">
        <v>603</v>
      </c>
      <c r="J173" t="s">
        <v>604</v>
      </c>
      <c r="K173">
        <v>12</v>
      </c>
      <c r="L173" t="s">
        <v>94</v>
      </c>
      <c r="O173" t="s">
        <v>2</v>
      </c>
      <c r="P173" t="s">
        <v>518</v>
      </c>
      <c r="Q173" t="s">
        <v>50</v>
      </c>
      <c r="R173" t="s">
        <v>4</v>
      </c>
      <c r="S173" t="s">
        <v>5</v>
      </c>
      <c r="T173" t="s">
        <v>185</v>
      </c>
    </row>
    <row r="174" spans="1:20" x14ac:dyDescent="0.3">
      <c r="A174" t="s">
        <v>823</v>
      </c>
      <c r="B174">
        <v>6</v>
      </c>
      <c r="C174">
        <v>6</v>
      </c>
      <c r="F174" t="s">
        <v>353</v>
      </c>
      <c r="G174" t="s">
        <v>6</v>
      </c>
      <c r="H174" t="s">
        <v>40</v>
      </c>
      <c r="I174" t="s">
        <v>617</v>
      </c>
      <c r="J174" t="s">
        <v>618</v>
      </c>
      <c r="K174">
        <v>32</v>
      </c>
      <c r="L174" t="s">
        <v>116</v>
      </c>
      <c r="O174" t="s">
        <v>2</v>
      </c>
      <c r="P174" t="s">
        <v>518</v>
      </c>
      <c r="Q174" t="s">
        <v>50</v>
      </c>
      <c r="R174" t="s">
        <v>4</v>
      </c>
      <c r="S174" t="s">
        <v>5</v>
      </c>
      <c r="T174" t="s">
        <v>185</v>
      </c>
    </row>
    <row r="175" spans="1:20" x14ac:dyDescent="0.3">
      <c r="A175" t="s">
        <v>824</v>
      </c>
      <c r="B175">
        <v>6</v>
      </c>
      <c r="C175">
        <v>6</v>
      </c>
      <c r="F175" t="s">
        <v>353</v>
      </c>
      <c r="G175" t="s">
        <v>6</v>
      </c>
      <c r="H175" t="s">
        <v>40</v>
      </c>
      <c r="I175" t="s">
        <v>606</v>
      </c>
      <c r="J175" t="s">
        <v>607</v>
      </c>
      <c r="L175" t="s">
        <v>84</v>
      </c>
      <c r="O175" t="s">
        <v>2</v>
      </c>
      <c r="P175" t="s">
        <v>518</v>
      </c>
      <c r="Q175" t="s">
        <v>50</v>
      </c>
      <c r="R175" t="s">
        <v>4</v>
      </c>
      <c r="S175" t="s">
        <v>5</v>
      </c>
      <c r="T175" t="s">
        <v>185</v>
      </c>
    </row>
    <row r="176" spans="1:20" x14ac:dyDescent="0.3">
      <c r="A176" t="s">
        <v>825</v>
      </c>
      <c r="B176">
        <v>6</v>
      </c>
      <c r="C176">
        <v>6</v>
      </c>
      <c r="F176" t="s">
        <v>826</v>
      </c>
      <c r="G176" t="s">
        <v>0</v>
      </c>
      <c r="H176" t="s">
        <v>105</v>
      </c>
      <c r="I176" t="s">
        <v>188</v>
      </c>
      <c r="J176" t="s">
        <v>189</v>
      </c>
      <c r="K176">
        <v>1050</v>
      </c>
      <c r="L176" t="s">
        <v>827</v>
      </c>
      <c r="O176" t="s">
        <v>2</v>
      </c>
      <c r="P176" t="s">
        <v>518</v>
      </c>
      <c r="Q176" t="s">
        <v>50</v>
      </c>
      <c r="R176" t="s">
        <v>4</v>
      </c>
      <c r="S176" t="s">
        <v>5</v>
      </c>
      <c r="T176" t="s">
        <v>185</v>
      </c>
    </row>
    <row r="177" spans="1:20" s="31" customFormat="1" x14ac:dyDescent="0.3">
      <c r="H177" s="155" t="s">
        <v>1294</v>
      </c>
      <c r="I177" s="155"/>
      <c r="J177" s="155"/>
      <c r="K177" s="155"/>
      <c r="L177" s="155"/>
    </row>
    <row r="178" spans="1:20" x14ac:dyDescent="0.3">
      <c r="A178" t="s">
        <v>828</v>
      </c>
      <c r="B178">
        <v>6</v>
      </c>
      <c r="C178">
        <v>6</v>
      </c>
      <c r="E178">
        <v>2</v>
      </c>
      <c r="F178" t="s">
        <v>54</v>
      </c>
      <c r="G178" t="s">
        <v>0</v>
      </c>
      <c r="H178" t="s">
        <v>40</v>
      </c>
      <c r="I178" t="s">
        <v>625</v>
      </c>
      <c r="J178" t="s">
        <v>106</v>
      </c>
      <c r="K178">
        <v>39</v>
      </c>
      <c r="L178" t="s">
        <v>84</v>
      </c>
      <c r="O178" t="s">
        <v>2</v>
      </c>
      <c r="P178" t="s">
        <v>518</v>
      </c>
      <c r="Q178" t="s">
        <v>50</v>
      </c>
      <c r="R178" t="s">
        <v>4</v>
      </c>
      <c r="S178" t="s">
        <v>5</v>
      </c>
      <c r="T178" t="s">
        <v>212</v>
      </c>
    </row>
    <row r="179" spans="1:20" x14ac:dyDescent="0.3">
      <c r="A179" t="s">
        <v>829</v>
      </c>
      <c r="B179">
        <v>6</v>
      </c>
      <c r="C179">
        <v>6</v>
      </c>
      <c r="F179" t="s">
        <v>55</v>
      </c>
      <c r="G179" t="s">
        <v>0</v>
      </c>
      <c r="H179" t="s">
        <v>40</v>
      </c>
      <c r="I179" t="s">
        <v>629</v>
      </c>
      <c r="J179" t="s">
        <v>103</v>
      </c>
      <c r="L179" t="s">
        <v>538</v>
      </c>
      <c r="O179" t="s">
        <v>2</v>
      </c>
      <c r="P179" t="s">
        <v>518</v>
      </c>
      <c r="Q179" t="s">
        <v>50</v>
      </c>
      <c r="R179" t="s">
        <v>4</v>
      </c>
      <c r="S179" t="s">
        <v>5</v>
      </c>
      <c r="T179" t="s">
        <v>212</v>
      </c>
    </row>
    <row r="180" spans="1:20" x14ac:dyDescent="0.3">
      <c r="A180" t="s">
        <v>830</v>
      </c>
      <c r="B180">
        <v>6</v>
      </c>
      <c r="C180">
        <v>6</v>
      </c>
      <c r="E180">
        <v>1</v>
      </c>
      <c r="F180" t="s">
        <v>149</v>
      </c>
      <c r="G180" t="s">
        <v>6</v>
      </c>
      <c r="H180" t="s">
        <v>40</v>
      </c>
      <c r="I180" t="s">
        <v>631</v>
      </c>
      <c r="J180" t="s">
        <v>632</v>
      </c>
      <c r="K180">
        <v>87</v>
      </c>
      <c r="L180" t="s">
        <v>116</v>
      </c>
      <c r="O180" t="s">
        <v>2</v>
      </c>
      <c r="P180" t="s">
        <v>518</v>
      </c>
      <c r="Q180" t="s">
        <v>50</v>
      </c>
      <c r="R180" t="s">
        <v>4</v>
      </c>
      <c r="S180" t="s">
        <v>5</v>
      </c>
      <c r="T180" t="s">
        <v>212</v>
      </c>
    </row>
    <row r="181" spans="1:20" x14ac:dyDescent="0.3">
      <c r="A181" t="s">
        <v>831</v>
      </c>
      <c r="B181">
        <v>6</v>
      </c>
      <c r="C181">
        <v>6</v>
      </c>
      <c r="E181">
        <v>2</v>
      </c>
      <c r="F181" t="s">
        <v>149</v>
      </c>
      <c r="G181" t="s">
        <v>0</v>
      </c>
      <c r="H181" t="s">
        <v>40</v>
      </c>
      <c r="I181" t="s">
        <v>634</v>
      </c>
      <c r="J181" t="s">
        <v>117</v>
      </c>
      <c r="L181" t="s">
        <v>116</v>
      </c>
      <c r="O181" t="s">
        <v>2</v>
      </c>
      <c r="P181" t="s">
        <v>518</v>
      </c>
      <c r="Q181" t="s">
        <v>50</v>
      </c>
      <c r="R181" t="s">
        <v>4</v>
      </c>
      <c r="S181" t="s">
        <v>5</v>
      </c>
      <c r="T181" t="s">
        <v>212</v>
      </c>
    </row>
    <row r="182" spans="1:20" x14ac:dyDescent="0.3">
      <c r="A182" t="s">
        <v>832</v>
      </c>
      <c r="B182">
        <v>6</v>
      </c>
      <c r="C182">
        <v>6</v>
      </c>
      <c r="E182">
        <v>3</v>
      </c>
      <c r="F182" t="s">
        <v>149</v>
      </c>
      <c r="G182" t="s">
        <v>19</v>
      </c>
      <c r="H182" t="s">
        <v>40</v>
      </c>
      <c r="I182" t="s">
        <v>641</v>
      </c>
      <c r="J182" t="s">
        <v>100</v>
      </c>
      <c r="K182">
        <v>16</v>
      </c>
      <c r="L182" t="s">
        <v>74</v>
      </c>
      <c r="O182" t="s">
        <v>2</v>
      </c>
      <c r="P182" t="s">
        <v>518</v>
      </c>
      <c r="Q182" t="s">
        <v>50</v>
      </c>
      <c r="R182" t="s">
        <v>4</v>
      </c>
      <c r="S182" t="s">
        <v>5</v>
      </c>
      <c r="T182" t="s">
        <v>212</v>
      </c>
    </row>
    <row r="183" spans="1:20" x14ac:dyDescent="0.3">
      <c r="A183" t="s">
        <v>833</v>
      </c>
      <c r="B183">
        <v>6</v>
      </c>
      <c r="C183">
        <v>6</v>
      </c>
      <c r="E183">
        <v>3</v>
      </c>
      <c r="F183" t="s">
        <v>149</v>
      </c>
      <c r="G183" t="s">
        <v>643</v>
      </c>
      <c r="H183" t="s">
        <v>40</v>
      </c>
      <c r="I183" t="s">
        <v>644</v>
      </c>
      <c r="J183" t="s">
        <v>109</v>
      </c>
      <c r="L183" t="s">
        <v>75</v>
      </c>
      <c r="O183" t="s">
        <v>2</v>
      </c>
      <c r="P183" t="s">
        <v>518</v>
      </c>
      <c r="Q183" t="s">
        <v>50</v>
      </c>
      <c r="R183" t="s">
        <v>4</v>
      </c>
      <c r="S183" t="s">
        <v>5</v>
      </c>
      <c r="T183" t="s">
        <v>212</v>
      </c>
    </row>
    <row r="184" spans="1:20" x14ac:dyDescent="0.3">
      <c r="A184" t="s">
        <v>834</v>
      </c>
      <c r="B184">
        <v>6</v>
      </c>
      <c r="C184">
        <v>6</v>
      </c>
      <c r="E184">
        <v>3</v>
      </c>
      <c r="F184" t="s">
        <v>149</v>
      </c>
      <c r="G184" t="s">
        <v>19</v>
      </c>
      <c r="H184" t="s">
        <v>40</v>
      </c>
      <c r="I184" t="s">
        <v>637</v>
      </c>
      <c r="J184" t="s">
        <v>638</v>
      </c>
      <c r="K184">
        <v>37</v>
      </c>
      <c r="L184" t="s">
        <v>90</v>
      </c>
      <c r="O184" t="s">
        <v>2</v>
      </c>
      <c r="P184" t="s">
        <v>518</v>
      </c>
      <c r="Q184" t="s">
        <v>50</v>
      </c>
      <c r="R184" t="s">
        <v>4</v>
      </c>
      <c r="S184" t="s">
        <v>5</v>
      </c>
      <c r="T184" t="s">
        <v>212</v>
      </c>
    </row>
    <row r="185" spans="1:20" x14ac:dyDescent="0.3">
      <c r="A185" t="s">
        <v>834</v>
      </c>
      <c r="B185">
        <v>6</v>
      </c>
      <c r="C185">
        <v>6</v>
      </c>
      <c r="E185">
        <v>3</v>
      </c>
      <c r="F185" t="s">
        <v>149</v>
      </c>
      <c r="G185" t="s">
        <v>19</v>
      </c>
      <c r="H185" t="s">
        <v>40</v>
      </c>
      <c r="I185" t="s">
        <v>637</v>
      </c>
      <c r="J185" t="s">
        <v>638</v>
      </c>
      <c r="K185">
        <v>37</v>
      </c>
      <c r="L185" t="s">
        <v>90</v>
      </c>
      <c r="O185" t="s">
        <v>2</v>
      </c>
      <c r="P185" t="s">
        <v>518</v>
      </c>
      <c r="Q185" t="s">
        <v>50</v>
      </c>
      <c r="R185" t="s">
        <v>4</v>
      </c>
      <c r="S185" t="s">
        <v>5</v>
      </c>
      <c r="T185" t="s">
        <v>212</v>
      </c>
    </row>
    <row r="186" spans="1:20" x14ac:dyDescent="0.3">
      <c r="A186" t="s">
        <v>835</v>
      </c>
      <c r="B186">
        <v>6</v>
      </c>
      <c r="C186">
        <v>6</v>
      </c>
      <c r="F186" t="s">
        <v>191</v>
      </c>
      <c r="G186" t="s">
        <v>19</v>
      </c>
      <c r="H186" t="s">
        <v>40</v>
      </c>
      <c r="I186" t="s">
        <v>650</v>
      </c>
      <c r="J186" t="s">
        <v>104</v>
      </c>
      <c r="K186">
        <v>18</v>
      </c>
      <c r="L186" t="s">
        <v>88</v>
      </c>
      <c r="O186" t="s">
        <v>2</v>
      </c>
      <c r="P186" t="s">
        <v>518</v>
      </c>
      <c r="Q186" t="s">
        <v>50</v>
      </c>
      <c r="R186" t="s">
        <v>4</v>
      </c>
      <c r="S186" t="s">
        <v>5</v>
      </c>
      <c r="T186" t="s">
        <v>212</v>
      </c>
    </row>
    <row r="187" spans="1:20" x14ac:dyDescent="0.3">
      <c r="A187" t="s">
        <v>836</v>
      </c>
      <c r="B187">
        <v>6</v>
      </c>
      <c r="C187">
        <v>6</v>
      </c>
      <c r="F187" t="s">
        <v>191</v>
      </c>
      <c r="G187" t="s">
        <v>0</v>
      </c>
      <c r="H187" t="s">
        <v>162</v>
      </c>
      <c r="I187" t="s">
        <v>646</v>
      </c>
      <c r="J187" t="s">
        <v>96</v>
      </c>
      <c r="K187">
        <v>86</v>
      </c>
      <c r="L187" t="s">
        <v>167</v>
      </c>
      <c r="O187" t="s">
        <v>2</v>
      </c>
      <c r="P187" t="s">
        <v>518</v>
      </c>
      <c r="Q187" t="s">
        <v>50</v>
      </c>
      <c r="R187" t="s">
        <v>4</v>
      </c>
      <c r="S187" t="s">
        <v>5</v>
      </c>
      <c r="T187" t="s">
        <v>212</v>
      </c>
    </row>
    <row r="188" spans="1:20" x14ac:dyDescent="0.3">
      <c r="A188" t="s">
        <v>836</v>
      </c>
      <c r="B188">
        <v>6</v>
      </c>
      <c r="C188">
        <v>6</v>
      </c>
      <c r="F188" t="s">
        <v>191</v>
      </c>
      <c r="G188" t="s">
        <v>0</v>
      </c>
      <c r="H188" t="s">
        <v>162</v>
      </c>
      <c r="I188" t="s">
        <v>646</v>
      </c>
      <c r="J188" t="s">
        <v>96</v>
      </c>
      <c r="K188">
        <v>86</v>
      </c>
      <c r="L188" t="s">
        <v>167</v>
      </c>
      <c r="O188" t="s">
        <v>2</v>
      </c>
      <c r="P188" t="s">
        <v>518</v>
      </c>
      <c r="Q188" t="s">
        <v>50</v>
      </c>
      <c r="R188" t="s">
        <v>4</v>
      </c>
      <c r="S188" t="s">
        <v>5</v>
      </c>
      <c r="T188" t="s">
        <v>212</v>
      </c>
    </row>
    <row r="189" spans="1:20" x14ac:dyDescent="0.3">
      <c r="A189" t="s">
        <v>837</v>
      </c>
      <c r="B189">
        <v>6</v>
      </c>
      <c r="C189">
        <v>6</v>
      </c>
      <c r="F189" t="s">
        <v>268</v>
      </c>
      <c r="G189" t="s">
        <v>0</v>
      </c>
      <c r="H189" t="s">
        <v>162</v>
      </c>
      <c r="I189" t="s">
        <v>654</v>
      </c>
      <c r="J189" t="s">
        <v>110</v>
      </c>
      <c r="L189" t="s">
        <v>94</v>
      </c>
      <c r="O189" t="s">
        <v>2</v>
      </c>
      <c r="P189" t="s">
        <v>518</v>
      </c>
      <c r="Q189" t="s">
        <v>50</v>
      </c>
      <c r="R189" t="s">
        <v>4</v>
      </c>
      <c r="S189" t="s">
        <v>5</v>
      </c>
      <c r="T189" t="s">
        <v>212</v>
      </c>
    </row>
    <row r="190" spans="1:20" x14ac:dyDescent="0.3">
      <c r="A190" t="s">
        <v>838</v>
      </c>
      <c r="B190">
        <v>6</v>
      </c>
      <c r="C190">
        <v>6</v>
      </c>
      <c r="F190" t="s">
        <v>268</v>
      </c>
      <c r="G190" t="s">
        <v>19</v>
      </c>
      <c r="H190" t="s">
        <v>40</v>
      </c>
      <c r="I190" t="s">
        <v>656</v>
      </c>
      <c r="J190" t="s">
        <v>102</v>
      </c>
      <c r="L190" t="s">
        <v>538</v>
      </c>
      <c r="O190" t="s">
        <v>2</v>
      </c>
      <c r="P190" t="s">
        <v>518</v>
      </c>
      <c r="Q190" t="s">
        <v>50</v>
      </c>
      <c r="R190" t="s">
        <v>4</v>
      </c>
      <c r="S190" t="s">
        <v>5</v>
      </c>
      <c r="T190" t="s">
        <v>212</v>
      </c>
    </row>
    <row r="191" spans="1:20" x14ac:dyDescent="0.3">
      <c r="A191" t="s">
        <v>839</v>
      </c>
      <c r="B191">
        <v>3</v>
      </c>
      <c r="C191">
        <v>3</v>
      </c>
      <c r="F191" t="s">
        <v>268</v>
      </c>
      <c r="G191" t="s">
        <v>19</v>
      </c>
      <c r="H191" t="s">
        <v>40</v>
      </c>
      <c r="I191" t="s">
        <v>658</v>
      </c>
      <c r="J191" t="s">
        <v>107</v>
      </c>
      <c r="K191">
        <v>42</v>
      </c>
      <c r="L191" t="s">
        <v>108</v>
      </c>
      <c r="O191" t="s">
        <v>2</v>
      </c>
      <c r="P191" t="s">
        <v>518</v>
      </c>
      <c r="Q191" t="s">
        <v>50</v>
      </c>
      <c r="R191" t="s">
        <v>4</v>
      </c>
      <c r="S191" t="s">
        <v>5</v>
      </c>
      <c r="T191" t="s">
        <v>212</v>
      </c>
    </row>
    <row r="192" spans="1:20" x14ac:dyDescent="0.3">
      <c r="A192" t="s">
        <v>839</v>
      </c>
      <c r="B192">
        <v>6</v>
      </c>
      <c r="C192">
        <v>6</v>
      </c>
      <c r="F192" t="s">
        <v>268</v>
      </c>
      <c r="G192" t="s">
        <v>19</v>
      </c>
      <c r="H192" t="s">
        <v>40</v>
      </c>
      <c r="I192" t="s">
        <v>658</v>
      </c>
      <c r="J192" t="s">
        <v>107</v>
      </c>
      <c r="K192">
        <v>42</v>
      </c>
      <c r="L192" t="s">
        <v>108</v>
      </c>
      <c r="O192" t="s">
        <v>2</v>
      </c>
      <c r="P192" t="s">
        <v>518</v>
      </c>
      <c r="Q192" t="s">
        <v>50</v>
      </c>
      <c r="R192" t="s">
        <v>4</v>
      </c>
      <c r="S192" t="s">
        <v>5</v>
      </c>
      <c r="T192" t="s">
        <v>212</v>
      </c>
    </row>
    <row r="193" spans="1:20" s="9" customFormat="1" x14ac:dyDescent="0.3">
      <c r="H193" s="155" t="s">
        <v>1295</v>
      </c>
      <c r="I193" s="156"/>
      <c r="J193" s="156"/>
      <c r="K193" s="156"/>
      <c r="L193" s="156"/>
    </row>
    <row r="194" spans="1:20" x14ac:dyDescent="0.3">
      <c r="A194" t="s">
        <v>840</v>
      </c>
      <c r="B194">
        <v>6</v>
      </c>
      <c r="C194">
        <v>6</v>
      </c>
      <c r="E194">
        <v>2</v>
      </c>
      <c r="F194" t="s">
        <v>53</v>
      </c>
      <c r="G194" t="s">
        <v>0</v>
      </c>
      <c r="H194" t="s">
        <v>214</v>
      </c>
      <c r="I194" t="s">
        <v>660</v>
      </c>
      <c r="J194" t="s">
        <v>661</v>
      </c>
      <c r="K194">
        <v>21</v>
      </c>
      <c r="L194" t="s">
        <v>121</v>
      </c>
      <c r="O194" t="s">
        <v>2</v>
      </c>
      <c r="P194" t="s">
        <v>518</v>
      </c>
      <c r="Q194" t="s">
        <v>50</v>
      </c>
      <c r="R194" t="s">
        <v>4</v>
      </c>
      <c r="S194" t="s">
        <v>5</v>
      </c>
      <c r="T194" t="s">
        <v>238</v>
      </c>
    </row>
    <row r="195" spans="1:20" x14ac:dyDescent="0.3">
      <c r="A195" t="s">
        <v>841</v>
      </c>
      <c r="B195">
        <v>6</v>
      </c>
      <c r="C195">
        <v>6</v>
      </c>
      <c r="E195">
        <v>3</v>
      </c>
      <c r="F195" t="s">
        <v>55</v>
      </c>
      <c r="G195" t="s">
        <v>19</v>
      </c>
      <c r="H195" t="s">
        <v>214</v>
      </c>
      <c r="I195" t="s">
        <v>663</v>
      </c>
      <c r="J195" t="s">
        <v>664</v>
      </c>
      <c r="K195">
        <v>218</v>
      </c>
      <c r="L195" t="s">
        <v>118</v>
      </c>
      <c r="O195" t="s">
        <v>2</v>
      </c>
      <c r="P195" t="s">
        <v>518</v>
      </c>
      <c r="Q195" t="s">
        <v>50</v>
      </c>
      <c r="R195" t="s">
        <v>4</v>
      </c>
      <c r="S195" t="s">
        <v>5</v>
      </c>
      <c r="T195" t="s">
        <v>238</v>
      </c>
    </row>
    <row r="196" spans="1:20" x14ac:dyDescent="0.3">
      <c r="A196" t="s">
        <v>841</v>
      </c>
      <c r="B196">
        <v>6</v>
      </c>
      <c r="C196">
        <v>6</v>
      </c>
      <c r="E196">
        <v>3</v>
      </c>
      <c r="F196" t="s">
        <v>55</v>
      </c>
      <c r="G196" t="s">
        <v>19</v>
      </c>
      <c r="H196" t="s">
        <v>214</v>
      </c>
      <c r="I196" t="s">
        <v>663</v>
      </c>
      <c r="J196" t="s">
        <v>664</v>
      </c>
      <c r="K196">
        <v>218</v>
      </c>
      <c r="L196" t="s">
        <v>118</v>
      </c>
      <c r="O196" t="s">
        <v>2</v>
      </c>
      <c r="P196" t="s">
        <v>518</v>
      </c>
      <c r="Q196" t="s">
        <v>50</v>
      </c>
      <c r="R196" t="s">
        <v>4</v>
      </c>
      <c r="S196" t="s">
        <v>5</v>
      </c>
      <c r="T196" t="s">
        <v>238</v>
      </c>
    </row>
    <row r="197" spans="1:20" x14ac:dyDescent="0.3">
      <c r="A197" t="s">
        <v>842</v>
      </c>
      <c r="B197">
        <v>6</v>
      </c>
      <c r="C197">
        <v>6</v>
      </c>
      <c r="E197">
        <v>1</v>
      </c>
      <c r="F197" t="s">
        <v>149</v>
      </c>
      <c r="G197" t="s">
        <v>6</v>
      </c>
      <c r="H197" t="s">
        <v>214</v>
      </c>
      <c r="I197" t="s">
        <v>666</v>
      </c>
      <c r="J197" t="s">
        <v>667</v>
      </c>
      <c r="K197">
        <v>22</v>
      </c>
      <c r="L197" t="s">
        <v>97</v>
      </c>
      <c r="O197" t="s">
        <v>2</v>
      </c>
      <c r="P197" t="s">
        <v>518</v>
      </c>
      <c r="Q197" t="s">
        <v>50</v>
      </c>
      <c r="R197" t="s">
        <v>4</v>
      </c>
      <c r="S197" t="s">
        <v>5</v>
      </c>
      <c r="T197" t="s">
        <v>238</v>
      </c>
    </row>
    <row r="198" spans="1:20" x14ac:dyDescent="0.3">
      <c r="A198" t="s">
        <v>843</v>
      </c>
      <c r="B198">
        <v>6</v>
      </c>
      <c r="C198">
        <v>6</v>
      </c>
      <c r="E198">
        <v>3</v>
      </c>
      <c r="F198" t="s">
        <v>149</v>
      </c>
      <c r="G198" t="s">
        <v>19</v>
      </c>
      <c r="H198" t="s">
        <v>214</v>
      </c>
      <c r="I198" t="s">
        <v>670</v>
      </c>
      <c r="J198" t="s">
        <v>129</v>
      </c>
      <c r="K198">
        <v>20</v>
      </c>
      <c r="L198" t="s">
        <v>74</v>
      </c>
      <c r="O198" t="s">
        <v>2</v>
      </c>
      <c r="P198" t="s">
        <v>518</v>
      </c>
      <c r="Q198" t="s">
        <v>50</v>
      </c>
      <c r="R198" t="s">
        <v>4</v>
      </c>
      <c r="S198" t="s">
        <v>5</v>
      </c>
      <c r="T198" t="s">
        <v>238</v>
      </c>
    </row>
    <row r="199" spans="1:20" x14ac:dyDescent="0.3">
      <c r="A199" t="s">
        <v>844</v>
      </c>
      <c r="B199">
        <v>6</v>
      </c>
      <c r="C199">
        <v>6</v>
      </c>
      <c r="E199">
        <v>1</v>
      </c>
      <c r="F199" t="s">
        <v>191</v>
      </c>
      <c r="G199" t="s">
        <v>6</v>
      </c>
      <c r="H199" t="s">
        <v>214</v>
      </c>
      <c r="I199" t="s">
        <v>684</v>
      </c>
      <c r="J199" t="s">
        <v>685</v>
      </c>
      <c r="K199">
        <v>12</v>
      </c>
      <c r="L199" t="s">
        <v>611</v>
      </c>
      <c r="O199" t="s">
        <v>2</v>
      </c>
      <c r="P199" t="s">
        <v>518</v>
      </c>
      <c r="Q199" t="s">
        <v>50</v>
      </c>
      <c r="R199" t="s">
        <v>4</v>
      </c>
      <c r="S199" t="s">
        <v>5</v>
      </c>
      <c r="T199" t="s">
        <v>238</v>
      </c>
    </row>
    <row r="200" spans="1:20" x14ac:dyDescent="0.3">
      <c r="A200" t="s">
        <v>845</v>
      </c>
      <c r="B200">
        <v>6</v>
      </c>
      <c r="C200">
        <v>6</v>
      </c>
      <c r="E200">
        <v>1</v>
      </c>
      <c r="F200" t="s">
        <v>191</v>
      </c>
      <c r="G200" t="s">
        <v>6</v>
      </c>
      <c r="H200" t="s">
        <v>214</v>
      </c>
      <c r="I200" t="s">
        <v>672</v>
      </c>
      <c r="J200" t="s">
        <v>673</v>
      </c>
      <c r="K200">
        <v>9</v>
      </c>
      <c r="L200" t="s">
        <v>108</v>
      </c>
      <c r="O200" t="s">
        <v>2</v>
      </c>
      <c r="P200" t="s">
        <v>518</v>
      </c>
      <c r="Q200" t="s">
        <v>50</v>
      </c>
      <c r="R200" t="s">
        <v>4</v>
      </c>
      <c r="S200" t="s">
        <v>5</v>
      </c>
      <c r="T200" t="s">
        <v>238</v>
      </c>
    </row>
    <row r="201" spans="1:20" x14ac:dyDescent="0.3">
      <c r="A201" t="s">
        <v>846</v>
      </c>
      <c r="B201">
        <v>7</v>
      </c>
      <c r="C201">
        <v>7</v>
      </c>
      <c r="E201">
        <v>2</v>
      </c>
      <c r="F201" t="s">
        <v>191</v>
      </c>
      <c r="G201" t="s">
        <v>0</v>
      </c>
      <c r="H201" t="s">
        <v>214</v>
      </c>
      <c r="I201" t="s">
        <v>687</v>
      </c>
      <c r="J201" t="s">
        <v>688</v>
      </c>
      <c r="K201">
        <v>6</v>
      </c>
      <c r="L201" t="s">
        <v>82</v>
      </c>
      <c r="O201" t="s">
        <v>2</v>
      </c>
      <c r="P201" t="s">
        <v>518</v>
      </c>
      <c r="Q201" t="s">
        <v>50</v>
      </c>
      <c r="R201" t="s">
        <v>4</v>
      </c>
      <c r="S201" t="s">
        <v>5</v>
      </c>
      <c r="T201" t="s">
        <v>238</v>
      </c>
    </row>
    <row r="202" spans="1:20" x14ac:dyDescent="0.3">
      <c r="A202" t="s">
        <v>847</v>
      </c>
      <c r="B202">
        <v>6</v>
      </c>
      <c r="C202">
        <v>6</v>
      </c>
      <c r="E202">
        <v>3</v>
      </c>
      <c r="F202" t="s">
        <v>191</v>
      </c>
      <c r="G202" t="s">
        <v>15</v>
      </c>
      <c r="H202" t="s">
        <v>214</v>
      </c>
      <c r="I202" t="s">
        <v>678</v>
      </c>
      <c r="J202" t="s">
        <v>679</v>
      </c>
      <c r="K202">
        <v>9</v>
      </c>
      <c r="L202" t="s">
        <v>90</v>
      </c>
      <c r="O202" t="s">
        <v>2</v>
      </c>
      <c r="P202" t="s">
        <v>518</v>
      </c>
      <c r="Q202" t="s">
        <v>50</v>
      </c>
      <c r="R202" t="s">
        <v>4</v>
      </c>
      <c r="S202" t="s">
        <v>5</v>
      </c>
      <c r="T202" t="s">
        <v>238</v>
      </c>
    </row>
    <row r="203" spans="1:20" x14ac:dyDescent="0.3">
      <c r="A203" t="s">
        <v>848</v>
      </c>
      <c r="B203">
        <v>6</v>
      </c>
      <c r="C203">
        <v>6</v>
      </c>
      <c r="E203">
        <v>1</v>
      </c>
      <c r="F203" t="s">
        <v>268</v>
      </c>
      <c r="G203" t="s">
        <v>6</v>
      </c>
      <c r="H203" t="s">
        <v>214</v>
      </c>
      <c r="I203" t="s">
        <v>693</v>
      </c>
      <c r="J203" t="s">
        <v>694</v>
      </c>
      <c r="K203">
        <v>5</v>
      </c>
      <c r="L203" t="s">
        <v>88</v>
      </c>
      <c r="O203" t="s">
        <v>2</v>
      </c>
      <c r="P203" t="s">
        <v>518</v>
      </c>
      <c r="Q203" t="s">
        <v>50</v>
      </c>
      <c r="R203" t="s">
        <v>4</v>
      </c>
      <c r="S203" t="s">
        <v>5</v>
      </c>
      <c r="T203" t="s">
        <v>238</v>
      </c>
    </row>
    <row r="204" spans="1:20" x14ac:dyDescent="0.3">
      <c r="A204" t="s">
        <v>849</v>
      </c>
      <c r="B204">
        <v>6</v>
      </c>
      <c r="C204">
        <v>6</v>
      </c>
      <c r="E204">
        <v>1</v>
      </c>
      <c r="F204" t="s">
        <v>268</v>
      </c>
      <c r="G204" t="s">
        <v>6</v>
      </c>
      <c r="H204" t="s">
        <v>214</v>
      </c>
      <c r="I204" t="s">
        <v>696</v>
      </c>
      <c r="J204" t="s">
        <v>697</v>
      </c>
      <c r="L204" t="s">
        <v>94</v>
      </c>
      <c r="O204" t="s">
        <v>2</v>
      </c>
      <c r="P204" t="s">
        <v>518</v>
      </c>
      <c r="Q204" t="s">
        <v>50</v>
      </c>
      <c r="R204" t="s">
        <v>4</v>
      </c>
      <c r="S204" t="s">
        <v>5</v>
      </c>
      <c r="T204" t="s">
        <v>238</v>
      </c>
    </row>
    <row r="205" spans="1:20" x14ac:dyDescent="0.3">
      <c r="A205" t="s">
        <v>850</v>
      </c>
      <c r="B205">
        <v>6</v>
      </c>
      <c r="C205">
        <v>6</v>
      </c>
      <c r="E205">
        <v>1</v>
      </c>
      <c r="F205" t="s">
        <v>268</v>
      </c>
      <c r="G205" t="s">
        <v>6</v>
      </c>
      <c r="H205" t="s">
        <v>214</v>
      </c>
      <c r="I205" t="s">
        <v>699</v>
      </c>
      <c r="J205" t="s">
        <v>700</v>
      </c>
      <c r="K205">
        <v>11</v>
      </c>
      <c r="L205" t="s">
        <v>48</v>
      </c>
      <c r="O205" t="s">
        <v>2</v>
      </c>
      <c r="P205" t="s">
        <v>518</v>
      </c>
      <c r="Q205" t="s">
        <v>50</v>
      </c>
      <c r="R205" t="s">
        <v>4</v>
      </c>
      <c r="S205" t="s">
        <v>5</v>
      </c>
      <c r="T205" t="s">
        <v>238</v>
      </c>
    </row>
    <row r="206" spans="1:20" x14ac:dyDescent="0.3">
      <c r="A206" t="s">
        <v>851</v>
      </c>
      <c r="B206">
        <v>1</v>
      </c>
      <c r="C206">
        <v>1</v>
      </c>
      <c r="E206">
        <v>2</v>
      </c>
      <c r="F206" t="s">
        <v>268</v>
      </c>
      <c r="G206" t="s">
        <v>0</v>
      </c>
      <c r="H206" t="s">
        <v>214</v>
      </c>
      <c r="I206" t="s">
        <v>702</v>
      </c>
      <c r="J206" t="s">
        <v>703</v>
      </c>
      <c r="K206">
        <v>9</v>
      </c>
      <c r="L206" t="s">
        <v>84</v>
      </c>
      <c r="O206" t="s">
        <v>2</v>
      </c>
      <c r="P206" t="s">
        <v>518</v>
      </c>
      <c r="Q206" t="s">
        <v>50</v>
      </c>
      <c r="R206" t="s">
        <v>4</v>
      </c>
      <c r="S206" t="s">
        <v>5</v>
      </c>
      <c r="T206" t="s">
        <v>238</v>
      </c>
    </row>
    <row r="207" spans="1:20" x14ac:dyDescent="0.3">
      <c r="A207" t="s">
        <v>852</v>
      </c>
      <c r="B207">
        <v>6</v>
      </c>
      <c r="C207">
        <v>6</v>
      </c>
      <c r="E207">
        <v>2</v>
      </c>
      <c r="F207" t="s">
        <v>268</v>
      </c>
      <c r="G207" t="s">
        <v>0</v>
      </c>
      <c r="H207" t="s">
        <v>214</v>
      </c>
      <c r="I207" t="s">
        <v>705</v>
      </c>
      <c r="J207" t="s">
        <v>706</v>
      </c>
      <c r="K207">
        <v>9</v>
      </c>
      <c r="L207" t="s">
        <v>75</v>
      </c>
      <c r="O207" t="s">
        <v>2</v>
      </c>
      <c r="P207" t="s">
        <v>518</v>
      </c>
      <c r="Q207" t="s">
        <v>50</v>
      </c>
      <c r="R207" t="s">
        <v>4</v>
      </c>
      <c r="S207" t="s">
        <v>5</v>
      </c>
      <c r="T207" t="s">
        <v>238</v>
      </c>
    </row>
    <row r="208" spans="1:20" x14ac:dyDescent="0.3">
      <c r="A208" t="s">
        <v>853</v>
      </c>
      <c r="B208">
        <v>6</v>
      </c>
      <c r="C208">
        <v>6</v>
      </c>
      <c r="E208">
        <v>2</v>
      </c>
      <c r="F208" t="s">
        <v>353</v>
      </c>
      <c r="G208" t="s">
        <v>0</v>
      </c>
      <c r="H208" t="s">
        <v>214</v>
      </c>
      <c r="I208" t="s">
        <v>708</v>
      </c>
      <c r="J208" t="s">
        <v>709</v>
      </c>
      <c r="K208">
        <v>6</v>
      </c>
      <c r="L208" t="s">
        <v>88</v>
      </c>
      <c r="O208" t="s">
        <v>2</v>
      </c>
      <c r="P208" t="s">
        <v>518</v>
      </c>
      <c r="Q208" t="s">
        <v>50</v>
      </c>
      <c r="R208" t="s">
        <v>4</v>
      </c>
      <c r="S208" t="s">
        <v>5</v>
      </c>
      <c r="T208" t="s">
        <v>238</v>
      </c>
    </row>
    <row r="209" spans="1:20" s="31" customFormat="1" x14ac:dyDescent="0.3">
      <c r="H209" s="155" t="s">
        <v>1296</v>
      </c>
      <c r="I209" s="155"/>
      <c r="J209" s="155"/>
      <c r="K209" s="155"/>
      <c r="L209" s="155"/>
    </row>
    <row r="210" spans="1:20" x14ac:dyDescent="0.3">
      <c r="A210" t="s">
        <v>854</v>
      </c>
      <c r="B210">
        <v>6</v>
      </c>
      <c r="C210">
        <v>6</v>
      </c>
      <c r="F210" t="s">
        <v>53</v>
      </c>
      <c r="G210" t="s">
        <v>6</v>
      </c>
      <c r="H210" t="s">
        <v>204</v>
      </c>
      <c r="I210" t="s">
        <v>711</v>
      </c>
      <c r="J210" t="s">
        <v>120</v>
      </c>
      <c r="K210">
        <v>48</v>
      </c>
      <c r="L210" t="s">
        <v>121</v>
      </c>
      <c r="O210" t="s">
        <v>2</v>
      </c>
      <c r="P210" t="s">
        <v>518</v>
      </c>
      <c r="Q210" t="s">
        <v>50</v>
      </c>
      <c r="R210" t="s">
        <v>4</v>
      </c>
      <c r="S210" t="s">
        <v>5</v>
      </c>
      <c r="T210" t="s">
        <v>254</v>
      </c>
    </row>
    <row r="211" spans="1:20" x14ac:dyDescent="0.3">
      <c r="A211" t="s">
        <v>855</v>
      </c>
      <c r="B211">
        <v>6</v>
      </c>
      <c r="C211">
        <v>6</v>
      </c>
      <c r="F211" t="s">
        <v>53</v>
      </c>
      <c r="G211" t="s">
        <v>0</v>
      </c>
      <c r="H211" t="s">
        <v>214</v>
      </c>
      <c r="I211" t="s">
        <v>713</v>
      </c>
      <c r="J211" t="s">
        <v>714</v>
      </c>
      <c r="L211" t="s">
        <v>76</v>
      </c>
      <c r="O211" t="s">
        <v>2</v>
      </c>
      <c r="P211" t="s">
        <v>518</v>
      </c>
      <c r="Q211" t="s">
        <v>50</v>
      </c>
      <c r="R211" t="s">
        <v>4</v>
      </c>
      <c r="S211" t="s">
        <v>5</v>
      </c>
      <c r="T211" t="s">
        <v>254</v>
      </c>
    </row>
    <row r="212" spans="1:20" x14ac:dyDescent="0.3">
      <c r="A212" t="s">
        <v>856</v>
      </c>
      <c r="B212">
        <v>6</v>
      </c>
      <c r="C212">
        <v>6</v>
      </c>
      <c r="F212" t="s">
        <v>54</v>
      </c>
      <c r="G212" t="s">
        <v>0</v>
      </c>
      <c r="H212" t="s">
        <v>214</v>
      </c>
      <c r="I212" t="s">
        <v>716</v>
      </c>
      <c r="J212" t="s">
        <v>78</v>
      </c>
      <c r="K212">
        <v>45</v>
      </c>
      <c r="L212" t="s">
        <v>118</v>
      </c>
      <c r="O212" t="s">
        <v>2</v>
      </c>
      <c r="P212" t="s">
        <v>518</v>
      </c>
      <c r="Q212" t="s">
        <v>50</v>
      </c>
      <c r="R212" t="s">
        <v>4</v>
      </c>
      <c r="S212" t="s">
        <v>5</v>
      </c>
      <c r="T212" t="s">
        <v>254</v>
      </c>
    </row>
    <row r="213" spans="1:20" x14ac:dyDescent="0.3">
      <c r="A213" t="s">
        <v>857</v>
      </c>
      <c r="B213">
        <v>6</v>
      </c>
      <c r="C213">
        <v>6</v>
      </c>
      <c r="F213" t="s">
        <v>149</v>
      </c>
      <c r="G213" t="s">
        <v>19</v>
      </c>
      <c r="H213" t="s">
        <v>214</v>
      </c>
      <c r="I213" t="s">
        <v>718</v>
      </c>
      <c r="J213" t="s">
        <v>719</v>
      </c>
      <c r="K213">
        <v>25</v>
      </c>
      <c r="L213" t="s">
        <v>90</v>
      </c>
      <c r="O213" t="s">
        <v>2</v>
      </c>
      <c r="P213" t="s">
        <v>518</v>
      </c>
      <c r="Q213" t="s">
        <v>50</v>
      </c>
      <c r="R213" t="s">
        <v>4</v>
      </c>
      <c r="S213" t="s">
        <v>5</v>
      </c>
      <c r="T213" t="s">
        <v>254</v>
      </c>
    </row>
    <row r="214" spans="1:20" x14ac:dyDescent="0.3">
      <c r="A214" t="s">
        <v>857</v>
      </c>
      <c r="B214">
        <v>6</v>
      </c>
      <c r="C214">
        <v>6</v>
      </c>
      <c r="F214" t="s">
        <v>149</v>
      </c>
      <c r="G214" t="s">
        <v>19</v>
      </c>
      <c r="H214" t="s">
        <v>214</v>
      </c>
      <c r="I214" t="s">
        <v>718</v>
      </c>
      <c r="J214" t="s">
        <v>719</v>
      </c>
      <c r="K214">
        <v>25</v>
      </c>
      <c r="L214" t="s">
        <v>90</v>
      </c>
      <c r="O214" t="s">
        <v>2</v>
      </c>
      <c r="P214" t="s">
        <v>518</v>
      </c>
      <c r="Q214" t="s">
        <v>50</v>
      </c>
      <c r="R214" t="s">
        <v>4</v>
      </c>
      <c r="S214" t="s">
        <v>5</v>
      </c>
      <c r="T214" t="s">
        <v>254</v>
      </c>
    </row>
    <row r="215" spans="1:20" x14ac:dyDescent="0.3">
      <c r="A215" t="s">
        <v>858</v>
      </c>
      <c r="B215">
        <v>6</v>
      </c>
      <c r="C215">
        <v>6</v>
      </c>
      <c r="F215" t="s">
        <v>191</v>
      </c>
      <c r="G215" t="s">
        <v>19</v>
      </c>
      <c r="H215" t="s">
        <v>214</v>
      </c>
      <c r="I215" t="s">
        <v>729</v>
      </c>
      <c r="J215" t="s">
        <v>730</v>
      </c>
      <c r="K215">
        <v>3</v>
      </c>
      <c r="L215" t="s">
        <v>859</v>
      </c>
      <c r="O215" t="s">
        <v>2</v>
      </c>
      <c r="P215" t="s">
        <v>518</v>
      </c>
      <c r="Q215" t="s">
        <v>50</v>
      </c>
      <c r="R215" t="s">
        <v>4</v>
      </c>
      <c r="S215" t="s">
        <v>5</v>
      </c>
      <c r="T215" t="s">
        <v>254</v>
      </c>
    </row>
    <row r="216" spans="1:20" x14ac:dyDescent="0.3">
      <c r="A216" t="s">
        <v>860</v>
      </c>
      <c r="B216">
        <v>6</v>
      </c>
      <c r="C216">
        <v>6</v>
      </c>
      <c r="F216" t="s">
        <v>191</v>
      </c>
      <c r="G216" t="s">
        <v>0</v>
      </c>
      <c r="H216" t="s">
        <v>214</v>
      </c>
      <c r="I216" t="s">
        <v>724</v>
      </c>
      <c r="J216" t="s">
        <v>725</v>
      </c>
      <c r="L216" t="s">
        <v>128</v>
      </c>
      <c r="O216" t="s">
        <v>2</v>
      </c>
      <c r="P216" t="s">
        <v>518</v>
      </c>
      <c r="Q216" t="s">
        <v>50</v>
      </c>
      <c r="R216" t="s">
        <v>4</v>
      </c>
      <c r="S216" t="s">
        <v>5</v>
      </c>
      <c r="T216" t="s">
        <v>254</v>
      </c>
    </row>
    <row r="217" spans="1:20" x14ac:dyDescent="0.3">
      <c r="A217" t="s">
        <v>861</v>
      </c>
      <c r="B217">
        <v>6</v>
      </c>
      <c r="C217">
        <v>6</v>
      </c>
      <c r="F217" t="s">
        <v>191</v>
      </c>
      <c r="G217" t="s">
        <v>0</v>
      </c>
      <c r="H217" t="s">
        <v>214</v>
      </c>
      <c r="I217" t="s">
        <v>727</v>
      </c>
      <c r="J217" t="s">
        <v>125</v>
      </c>
      <c r="K217">
        <v>25</v>
      </c>
      <c r="L217" t="s">
        <v>116</v>
      </c>
      <c r="O217" t="s">
        <v>2</v>
      </c>
      <c r="P217" t="s">
        <v>518</v>
      </c>
      <c r="Q217" t="s">
        <v>50</v>
      </c>
      <c r="R217" t="s">
        <v>4</v>
      </c>
      <c r="S217" t="s">
        <v>5</v>
      </c>
      <c r="T217" t="s">
        <v>254</v>
      </c>
    </row>
    <row r="218" spans="1:20" x14ac:dyDescent="0.3">
      <c r="A218" t="s">
        <v>862</v>
      </c>
      <c r="B218">
        <v>6</v>
      </c>
      <c r="C218">
        <v>6</v>
      </c>
      <c r="F218" t="s">
        <v>268</v>
      </c>
      <c r="G218" t="s">
        <v>19</v>
      </c>
      <c r="H218" t="s">
        <v>214</v>
      </c>
      <c r="I218" t="s">
        <v>741</v>
      </c>
      <c r="J218" t="s">
        <v>742</v>
      </c>
      <c r="K218">
        <v>10</v>
      </c>
      <c r="L218" t="s">
        <v>74</v>
      </c>
      <c r="O218" t="s">
        <v>2</v>
      </c>
      <c r="P218" t="s">
        <v>518</v>
      </c>
      <c r="Q218" t="s">
        <v>50</v>
      </c>
      <c r="R218" t="s">
        <v>4</v>
      </c>
      <c r="S218" t="s">
        <v>5</v>
      </c>
      <c r="T218" t="s">
        <v>254</v>
      </c>
    </row>
    <row r="219" spans="1:20" x14ac:dyDescent="0.3">
      <c r="A219" t="s">
        <v>863</v>
      </c>
      <c r="B219">
        <v>6</v>
      </c>
      <c r="C219">
        <v>6</v>
      </c>
      <c r="F219" t="s">
        <v>268</v>
      </c>
      <c r="G219" t="s">
        <v>6</v>
      </c>
      <c r="H219" t="s">
        <v>214</v>
      </c>
      <c r="I219" t="s">
        <v>735</v>
      </c>
      <c r="J219" t="s">
        <v>736</v>
      </c>
      <c r="K219">
        <v>11</v>
      </c>
      <c r="L219" t="s">
        <v>74</v>
      </c>
      <c r="O219" t="s">
        <v>2</v>
      </c>
      <c r="P219" t="s">
        <v>518</v>
      </c>
      <c r="Q219" t="s">
        <v>50</v>
      </c>
      <c r="R219" t="s">
        <v>4</v>
      </c>
      <c r="S219" t="s">
        <v>5</v>
      </c>
      <c r="T219" t="s">
        <v>254</v>
      </c>
    </row>
    <row r="220" spans="1:20" x14ac:dyDescent="0.3">
      <c r="A220" t="s">
        <v>864</v>
      </c>
      <c r="B220">
        <v>4</v>
      </c>
      <c r="C220">
        <v>4</v>
      </c>
      <c r="F220" s="13">
        <v>46299</v>
      </c>
      <c r="G220" t="s">
        <v>19</v>
      </c>
      <c r="H220" t="s">
        <v>214</v>
      </c>
      <c r="I220" t="s">
        <v>749</v>
      </c>
      <c r="J220" t="s">
        <v>750</v>
      </c>
      <c r="K220">
        <v>25</v>
      </c>
      <c r="L220" t="s">
        <v>108</v>
      </c>
      <c r="O220" t="s">
        <v>2</v>
      </c>
      <c r="P220" t="s">
        <v>518</v>
      </c>
      <c r="Q220" t="s">
        <v>50</v>
      </c>
      <c r="R220" t="s">
        <v>4</v>
      </c>
      <c r="S220" t="s">
        <v>5</v>
      </c>
      <c r="T220" t="s">
        <v>254</v>
      </c>
    </row>
    <row r="221" spans="1:20" x14ac:dyDescent="0.3">
      <c r="A221" t="s">
        <v>865</v>
      </c>
      <c r="B221">
        <v>6</v>
      </c>
      <c r="C221">
        <v>6</v>
      </c>
      <c r="F221" t="s">
        <v>353</v>
      </c>
      <c r="G221" t="s">
        <v>6</v>
      </c>
      <c r="H221" t="s">
        <v>214</v>
      </c>
      <c r="I221" t="s">
        <v>744</v>
      </c>
      <c r="J221" t="s">
        <v>745</v>
      </c>
      <c r="K221">
        <v>7</v>
      </c>
      <c r="L221" t="s">
        <v>94</v>
      </c>
      <c r="O221" t="s">
        <v>2</v>
      </c>
      <c r="P221" t="s">
        <v>518</v>
      </c>
      <c r="Q221" t="s">
        <v>50</v>
      </c>
      <c r="R221" t="s">
        <v>4</v>
      </c>
      <c r="S221" t="s">
        <v>5</v>
      </c>
      <c r="T221" t="s">
        <v>254</v>
      </c>
    </row>
    <row r="222" spans="1:20" x14ac:dyDescent="0.3">
      <c r="A222" t="s">
        <v>866</v>
      </c>
      <c r="B222">
        <v>6</v>
      </c>
      <c r="C222">
        <v>6</v>
      </c>
      <c r="F222" t="s">
        <v>353</v>
      </c>
      <c r="G222" t="s">
        <v>6</v>
      </c>
      <c r="H222" t="s">
        <v>214</v>
      </c>
      <c r="I222" t="s">
        <v>752</v>
      </c>
      <c r="J222" t="s">
        <v>753</v>
      </c>
      <c r="K222">
        <v>25</v>
      </c>
      <c r="L222" t="s">
        <v>84</v>
      </c>
      <c r="O222" t="s">
        <v>2</v>
      </c>
      <c r="P222" t="s">
        <v>518</v>
      </c>
      <c r="Q222" t="s">
        <v>50</v>
      </c>
      <c r="R222" t="s">
        <v>4</v>
      </c>
      <c r="S222" t="s">
        <v>5</v>
      </c>
      <c r="T222" t="s">
        <v>254</v>
      </c>
    </row>
    <row r="223" spans="1:20" x14ac:dyDescent="0.3">
      <c r="A223" t="s">
        <v>867</v>
      </c>
      <c r="B223">
        <v>6</v>
      </c>
      <c r="C223">
        <v>6</v>
      </c>
      <c r="F223" t="s">
        <v>353</v>
      </c>
      <c r="G223" t="s">
        <v>19</v>
      </c>
      <c r="H223" t="s">
        <v>214</v>
      </c>
      <c r="I223" t="s">
        <v>758</v>
      </c>
      <c r="J223" t="s">
        <v>123</v>
      </c>
      <c r="K223">
        <v>11</v>
      </c>
      <c r="L223" t="s">
        <v>124</v>
      </c>
      <c r="O223" t="s">
        <v>2</v>
      </c>
      <c r="P223" t="s">
        <v>518</v>
      </c>
      <c r="Q223" t="s">
        <v>50</v>
      </c>
      <c r="R223" t="s">
        <v>4</v>
      </c>
      <c r="S223" t="s">
        <v>5</v>
      </c>
      <c r="T223" t="s">
        <v>254</v>
      </c>
    </row>
    <row r="224" spans="1:20" s="31" customFormat="1" x14ac:dyDescent="0.3">
      <c r="H224" s="155" t="s">
        <v>1297</v>
      </c>
      <c r="I224" s="155"/>
      <c r="J224" s="155"/>
      <c r="K224" s="155"/>
      <c r="L224" s="155"/>
    </row>
    <row r="225" spans="1:20" x14ac:dyDescent="0.3">
      <c r="A225" t="s">
        <v>868</v>
      </c>
      <c r="B225">
        <v>6</v>
      </c>
      <c r="C225">
        <v>6</v>
      </c>
      <c r="E225">
        <v>2</v>
      </c>
      <c r="F225" t="s">
        <v>53</v>
      </c>
      <c r="G225" t="s">
        <v>0</v>
      </c>
      <c r="H225" t="s">
        <v>300</v>
      </c>
      <c r="I225" t="s">
        <v>297</v>
      </c>
      <c r="J225" t="s">
        <v>298</v>
      </c>
      <c r="K225">
        <v>438</v>
      </c>
      <c r="L225" t="s">
        <v>69</v>
      </c>
      <c r="O225" t="s">
        <v>2</v>
      </c>
      <c r="P225" t="s">
        <v>518</v>
      </c>
      <c r="Q225" t="s">
        <v>50</v>
      </c>
      <c r="R225" t="s">
        <v>4</v>
      </c>
      <c r="S225" t="s">
        <v>5</v>
      </c>
      <c r="T225" t="s">
        <v>274</v>
      </c>
    </row>
    <row r="226" spans="1:20" x14ac:dyDescent="0.3">
      <c r="A226" t="s">
        <v>868</v>
      </c>
      <c r="B226">
        <v>6</v>
      </c>
      <c r="C226">
        <v>6</v>
      </c>
      <c r="E226">
        <v>2</v>
      </c>
      <c r="F226" t="s">
        <v>53</v>
      </c>
      <c r="G226" t="s">
        <v>0</v>
      </c>
      <c r="H226" t="s">
        <v>300</v>
      </c>
      <c r="I226" t="s">
        <v>297</v>
      </c>
      <c r="J226" t="s">
        <v>298</v>
      </c>
      <c r="K226">
        <v>438</v>
      </c>
      <c r="L226" t="s">
        <v>69</v>
      </c>
      <c r="O226" t="s">
        <v>2</v>
      </c>
      <c r="P226" t="s">
        <v>518</v>
      </c>
      <c r="Q226" t="s">
        <v>50</v>
      </c>
      <c r="R226" t="s">
        <v>4</v>
      </c>
      <c r="S226" t="s">
        <v>5</v>
      </c>
      <c r="T226" t="s">
        <v>274</v>
      </c>
    </row>
    <row r="227" spans="1:20" x14ac:dyDescent="0.3">
      <c r="A227" t="s">
        <v>869</v>
      </c>
      <c r="B227">
        <v>6</v>
      </c>
      <c r="C227">
        <v>6</v>
      </c>
      <c r="E227">
        <v>1</v>
      </c>
      <c r="F227" s="13">
        <v>46207</v>
      </c>
      <c r="G227" t="s">
        <v>870</v>
      </c>
      <c r="H227" t="s">
        <v>300</v>
      </c>
      <c r="I227" t="s">
        <v>871</v>
      </c>
      <c r="J227" t="s">
        <v>872</v>
      </c>
      <c r="K227">
        <v>14</v>
      </c>
      <c r="L227" t="s">
        <v>668</v>
      </c>
      <c r="O227" t="s">
        <v>2</v>
      </c>
      <c r="P227" t="s">
        <v>518</v>
      </c>
      <c r="Q227" t="s">
        <v>50</v>
      </c>
      <c r="R227" t="s">
        <v>4</v>
      </c>
      <c r="S227" t="s">
        <v>5</v>
      </c>
      <c r="T227" t="s">
        <v>274</v>
      </c>
    </row>
    <row r="228" spans="1:20" x14ac:dyDescent="0.3">
      <c r="A228" t="s">
        <v>873</v>
      </c>
      <c r="B228">
        <v>6</v>
      </c>
      <c r="C228">
        <v>6</v>
      </c>
      <c r="E228">
        <v>2</v>
      </c>
      <c r="F228" t="s">
        <v>149</v>
      </c>
      <c r="G228" t="s">
        <v>0</v>
      </c>
      <c r="H228" t="s">
        <v>300</v>
      </c>
      <c r="I228" t="s">
        <v>874</v>
      </c>
      <c r="J228" t="s">
        <v>875</v>
      </c>
      <c r="K228">
        <v>2</v>
      </c>
      <c r="L228" t="s">
        <v>90</v>
      </c>
      <c r="O228" t="s">
        <v>2</v>
      </c>
      <c r="P228" t="s">
        <v>518</v>
      </c>
      <c r="Q228" t="s">
        <v>50</v>
      </c>
      <c r="R228" t="s">
        <v>4</v>
      </c>
      <c r="S228" t="s">
        <v>5</v>
      </c>
      <c r="T228" t="s">
        <v>274</v>
      </c>
    </row>
    <row r="229" spans="1:20" x14ac:dyDescent="0.3">
      <c r="A229" t="s">
        <v>876</v>
      </c>
      <c r="B229">
        <v>6</v>
      </c>
      <c r="C229">
        <v>6</v>
      </c>
      <c r="E229">
        <v>2</v>
      </c>
      <c r="F229" t="s">
        <v>149</v>
      </c>
      <c r="G229" t="s">
        <v>0</v>
      </c>
      <c r="H229" t="s">
        <v>300</v>
      </c>
      <c r="I229" t="s">
        <v>877</v>
      </c>
      <c r="J229" t="s">
        <v>878</v>
      </c>
      <c r="K229">
        <v>1</v>
      </c>
      <c r="L229" t="s">
        <v>48</v>
      </c>
      <c r="O229" t="s">
        <v>2</v>
      </c>
      <c r="P229" t="s">
        <v>518</v>
      </c>
      <c r="Q229" t="s">
        <v>50</v>
      </c>
      <c r="R229" t="s">
        <v>4</v>
      </c>
      <c r="S229" t="s">
        <v>5</v>
      </c>
      <c r="T229" t="s">
        <v>274</v>
      </c>
    </row>
    <row r="230" spans="1:20" x14ac:dyDescent="0.3">
      <c r="A230" t="s">
        <v>879</v>
      </c>
      <c r="B230">
        <v>6</v>
      </c>
      <c r="C230">
        <v>6</v>
      </c>
      <c r="E230">
        <v>2</v>
      </c>
      <c r="F230" t="s">
        <v>149</v>
      </c>
      <c r="G230" t="s">
        <v>0</v>
      </c>
      <c r="H230" t="s">
        <v>300</v>
      </c>
      <c r="I230" t="s">
        <v>880</v>
      </c>
      <c r="J230" t="s">
        <v>881</v>
      </c>
      <c r="K230">
        <v>1</v>
      </c>
      <c r="L230" t="s">
        <v>88</v>
      </c>
      <c r="O230" t="s">
        <v>2</v>
      </c>
      <c r="P230" t="s">
        <v>518</v>
      </c>
      <c r="Q230" t="s">
        <v>50</v>
      </c>
      <c r="R230" t="s">
        <v>4</v>
      </c>
      <c r="S230" t="s">
        <v>5</v>
      </c>
      <c r="T230" t="s">
        <v>274</v>
      </c>
    </row>
    <row r="231" spans="1:20" x14ac:dyDescent="0.3">
      <c r="A231" t="s">
        <v>882</v>
      </c>
      <c r="B231">
        <v>6</v>
      </c>
      <c r="C231">
        <v>6</v>
      </c>
      <c r="E231">
        <v>3</v>
      </c>
      <c r="F231" t="s">
        <v>149</v>
      </c>
      <c r="G231" t="s">
        <v>883</v>
      </c>
      <c r="H231" t="s">
        <v>300</v>
      </c>
      <c r="I231" t="s">
        <v>884</v>
      </c>
      <c r="J231" t="s">
        <v>885</v>
      </c>
      <c r="K231">
        <v>3</v>
      </c>
      <c r="L231" t="s">
        <v>128</v>
      </c>
      <c r="O231" t="s">
        <v>2</v>
      </c>
      <c r="P231" t="s">
        <v>518</v>
      </c>
      <c r="Q231" t="s">
        <v>50</v>
      </c>
      <c r="R231" t="s">
        <v>4</v>
      </c>
      <c r="S231" t="s">
        <v>5</v>
      </c>
      <c r="T231" t="s">
        <v>274</v>
      </c>
    </row>
    <row r="232" spans="1:20" x14ac:dyDescent="0.3">
      <c r="A232" t="s">
        <v>886</v>
      </c>
      <c r="B232">
        <v>2</v>
      </c>
      <c r="C232">
        <v>2</v>
      </c>
      <c r="E232">
        <v>3</v>
      </c>
      <c r="F232" t="s">
        <v>149</v>
      </c>
      <c r="G232" t="s">
        <v>883</v>
      </c>
      <c r="H232" t="s">
        <v>300</v>
      </c>
      <c r="I232" t="s">
        <v>887</v>
      </c>
      <c r="J232" t="s">
        <v>888</v>
      </c>
      <c r="K232">
        <v>1</v>
      </c>
      <c r="L232" t="s">
        <v>82</v>
      </c>
      <c r="O232" t="s">
        <v>2</v>
      </c>
      <c r="P232" t="s">
        <v>518</v>
      </c>
      <c r="Q232" t="s">
        <v>50</v>
      </c>
      <c r="R232" t="s">
        <v>4</v>
      </c>
      <c r="S232" t="s">
        <v>5</v>
      </c>
      <c r="T232" t="s">
        <v>274</v>
      </c>
    </row>
    <row r="233" spans="1:20" x14ac:dyDescent="0.3">
      <c r="A233" t="s">
        <v>889</v>
      </c>
      <c r="B233">
        <v>6</v>
      </c>
      <c r="C233">
        <v>6</v>
      </c>
      <c r="E233">
        <v>1</v>
      </c>
      <c r="F233" t="s">
        <v>191</v>
      </c>
      <c r="G233" t="s">
        <v>870</v>
      </c>
      <c r="H233" t="s">
        <v>300</v>
      </c>
      <c r="I233" t="s">
        <v>890</v>
      </c>
      <c r="J233" t="s">
        <v>891</v>
      </c>
      <c r="K233">
        <v>2</v>
      </c>
      <c r="L233" t="s">
        <v>94</v>
      </c>
      <c r="O233" t="s">
        <v>2</v>
      </c>
      <c r="P233" t="s">
        <v>518</v>
      </c>
      <c r="Q233" t="s">
        <v>50</v>
      </c>
      <c r="R233" t="s">
        <v>4</v>
      </c>
      <c r="S233" t="s">
        <v>5</v>
      </c>
      <c r="T233" t="s">
        <v>274</v>
      </c>
    </row>
    <row r="234" spans="1:20" x14ac:dyDescent="0.3">
      <c r="A234" t="s">
        <v>892</v>
      </c>
      <c r="B234">
        <v>6</v>
      </c>
      <c r="C234">
        <v>6</v>
      </c>
      <c r="E234">
        <v>3</v>
      </c>
      <c r="F234" t="s">
        <v>191</v>
      </c>
      <c r="G234" t="s">
        <v>883</v>
      </c>
      <c r="H234" t="s">
        <v>300</v>
      </c>
      <c r="I234" t="s">
        <v>893</v>
      </c>
      <c r="J234" t="s">
        <v>894</v>
      </c>
      <c r="K234">
        <v>1</v>
      </c>
      <c r="L234" t="s">
        <v>74</v>
      </c>
      <c r="O234" t="s">
        <v>2</v>
      </c>
      <c r="P234" t="s">
        <v>518</v>
      </c>
      <c r="Q234" t="s">
        <v>50</v>
      </c>
      <c r="R234" t="s">
        <v>4</v>
      </c>
      <c r="S234" t="s">
        <v>5</v>
      </c>
      <c r="T234" t="s">
        <v>274</v>
      </c>
    </row>
    <row r="235" spans="1:20" x14ac:dyDescent="0.3">
      <c r="A235" t="s">
        <v>895</v>
      </c>
      <c r="B235">
        <v>6</v>
      </c>
      <c r="C235">
        <v>6</v>
      </c>
      <c r="E235">
        <v>1</v>
      </c>
      <c r="F235" t="s">
        <v>268</v>
      </c>
      <c r="G235" t="s">
        <v>870</v>
      </c>
      <c r="H235" t="s">
        <v>300</v>
      </c>
      <c r="I235" t="s">
        <v>896</v>
      </c>
      <c r="J235" t="s">
        <v>897</v>
      </c>
      <c r="K235">
        <v>2</v>
      </c>
      <c r="L235" t="s">
        <v>623</v>
      </c>
      <c r="O235" t="s">
        <v>2</v>
      </c>
      <c r="P235" t="s">
        <v>518</v>
      </c>
      <c r="Q235" t="s">
        <v>50</v>
      </c>
      <c r="R235" t="s">
        <v>4</v>
      </c>
      <c r="S235" t="s">
        <v>5</v>
      </c>
      <c r="T235" t="s">
        <v>274</v>
      </c>
    </row>
    <row r="236" spans="1:20" x14ac:dyDescent="0.3">
      <c r="A236" t="s">
        <v>898</v>
      </c>
      <c r="B236">
        <v>6</v>
      </c>
      <c r="C236">
        <v>6</v>
      </c>
      <c r="E236">
        <v>2</v>
      </c>
      <c r="F236" t="s">
        <v>268</v>
      </c>
      <c r="G236" t="s">
        <v>0</v>
      </c>
      <c r="H236" t="s">
        <v>300</v>
      </c>
      <c r="I236" t="s">
        <v>899</v>
      </c>
      <c r="J236" t="s">
        <v>900</v>
      </c>
      <c r="K236">
        <v>2</v>
      </c>
      <c r="L236" t="s">
        <v>48</v>
      </c>
      <c r="O236" t="s">
        <v>2</v>
      </c>
      <c r="P236" t="s">
        <v>518</v>
      </c>
      <c r="Q236" t="s">
        <v>50</v>
      </c>
      <c r="R236" t="s">
        <v>4</v>
      </c>
      <c r="S236" t="s">
        <v>5</v>
      </c>
      <c r="T236" t="s">
        <v>274</v>
      </c>
    </row>
    <row r="237" spans="1:20" x14ac:dyDescent="0.3">
      <c r="A237" t="s">
        <v>901</v>
      </c>
      <c r="B237">
        <v>6</v>
      </c>
      <c r="C237">
        <v>6</v>
      </c>
      <c r="E237">
        <v>3</v>
      </c>
      <c r="F237" t="s">
        <v>268</v>
      </c>
      <c r="G237" t="s">
        <v>883</v>
      </c>
      <c r="H237" t="s">
        <v>300</v>
      </c>
      <c r="I237" t="s">
        <v>902</v>
      </c>
      <c r="J237" t="s">
        <v>903</v>
      </c>
      <c r="K237">
        <v>2</v>
      </c>
      <c r="L237" t="s">
        <v>128</v>
      </c>
      <c r="O237" t="s">
        <v>2</v>
      </c>
      <c r="P237" t="s">
        <v>518</v>
      </c>
      <c r="Q237" t="s">
        <v>50</v>
      </c>
      <c r="R237" t="s">
        <v>4</v>
      </c>
      <c r="S237" t="s">
        <v>5</v>
      </c>
      <c r="T237" t="s">
        <v>274</v>
      </c>
    </row>
    <row r="238" spans="1:20" x14ac:dyDescent="0.3">
      <c r="A238" t="s">
        <v>904</v>
      </c>
      <c r="B238">
        <v>6</v>
      </c>
      <c r="C238">
        <v>6</v>
      </c>
      <c r="E238">
        <v>1</v>
      </c>
      <c r="F238" t="s">
        <v>353</v>
      </c>
      <c r="G238" t="s">
        <v>870</v>
      </c>
      <c r="H238" t="s">
        <v>300</v>
      </c>
      <c r="I238" t="s">
        <v>905</v>
      </c>
      <c r="J238" t="s">
        <v>906</v>
      </c>
      <c r="K238">
        <v>2</v>
      </c>
      <c r="L238" t="s">
        <v>75</v>
      </c>
      <c r="O238" t="s">
        <v>2</v>
      </c>
      <c r="P238" t="s">
        <v>518</v>
      </c>
      <c r="Q238" t="s">
        <v>50</v>
      </c>
      <c r="R238" t="s">
        <v>4</v>
      </c>
      <c r="S238" t="s">
        <v>5</v>
      </c>
      <c r="T238" t="s">
        <v>274</v>
      </c>
    </row>
    <row r="239" spans="1:20" x14ac:dyDescent="0.3">
      <c r="A239" t="s">
        <v>907</v>
      </c>
      <c r="B239">
        <v>6</v>
      </c>
      <c r="C239">
        <v>6</v>
      </c>
      <c r="E239">
        <v>2</v>
      </c>
      <c r="F239" t="s">
        <v>353</v>
      </c>
      <c r="G239" t="s">
        <v>0</v>
      </c>
      <c r="H239" t="s">
        <v>300</v>
      </c>
      <c r="I239" t="s">
        <v>908</v>
      </c>
      <c r="J239" t="s">
        <v>909</v>
      </c>
      <c r="K239">
        <v>2</v>
      </c>
      <c r="L239" t="s">
        <v>88</v>
      </c>
      <c r="O239" t="s">
        <v>2</v>
      </c>
      <c r="P239" t="s">
        <v>518</v>
      </c>
      <c r="Q239" t="s">
        <v>50</v>
      </c>
      <c r="R239" t="s">
        <v>4</v>
      </c>
      <c r="S239" t="s">
        <v>5</v>
      </c>
      <c r="T239" t="s">
        <v>274</v>
      </c>
    </row>
    <row r="240" spans="1:20" x14ac:dyDescent="0.3">
      <c r="A240" t="s">
        <v>910</v>
      </c>
      <c r="B240">
        <v>6</v>
      </c>
      <c r="C240">
        <v>6</v>
      </c>
      <c r="E240">
        <v>3</v>
      </c>
      <c r="F240" t="s">
        <v>353</v>
      </c>
      <c r="G240" t="s">
        <v>883</v>
      </c>
      <c r="H240" t="s">
        <v>300</v>
      </c>
      <c r="I240" t="s">
        <v>911</v>
      </c>
      <c r="J240" t="s">
        <v>912</v>
      </c>
      <c r="K240">
        <v>3</v>
      </c>
      <c r="L240" t="s">
        <v>128</v>
      </c>
      <c r="O240" t="s">
        <v>2</v>
      </c>
      <c r="P240" t="s">
        <v>518</v>
      </c>
      <c r="Q240" t="s">
        <v>50</v>
      </c>
      <c r="R240" t="s">
        <v>4</v>
      </c>
      <c r="S240" t="s">
        <v>5</v>
      </c>
      <c r="T240" t="s">
        <v>274</v>
      </c>
    </row>
    <row r="241" spans="1:20" x14ac:dyDescent="0.3">
      <c r="A241" t="s">
        <v>913</v>
      </c>
      <c r="B241">
        <v>1</v>
      </c>
      <c r="C241">
        <v>1</v>
      </c>
      <c r="D241">
        <v>2</v>
      </c>
      <c r="E241">
        <v>2</v>
      </c>
      <c r="F241" t="s">
        <v>914</v>
      </c>
      <c r="G241" t="s">
        <v>0</v>
      </c>
      <c r="H241" t="s">
        <v>300</v>
      </c>
      <c r="I241" t="s">
        <v>915</v>
      </c>
      <c r="J241" t="s">
        <v>916</v>
      </c>
      <c r="K241">
        <v>2</v>
      </c>
      <c r="L241" t="s">
        <v>82</v>
      </c>
      <c r="O241" t="s">
        <v>2</v>
      </c>
      <c r="P241" t="s">
        <v>518</v>
      </c>
      <c r="Q241" t="s">
        <v>50</v>
      </c>
      <c r="R241" t="s">
        <v>4</v>
      </c>
      <c r="S241" t="s">
        <v>5</v>
      </c>
      <c r="T241" t="s">
        <v>274</v>
      </c>
    </row>
    <row r="242" spans="1:20" s="29" customFormat="1" x14ac:dyDescent="0.3">
      <c r="H242" s="154" t="s">
        <v>1298</v>
      </c>
      <c r="I242" s="154"/>
      <c r="J242" s="154"/>
      <c r="K242" s="154"/>
      <c r="L242" s="154"/>
    </row>
    <row r="243" spans="1:20" x14ac:dyDescent="0.3">
      <c r="A243" t="s">
        <v>917</v>
      </c>
      <c r="B243">
        <v>6</v>
      </c>
      <c r="C243">
        <v>6</v>
      </c>
      <c r="E243">
        <v>2</v>
      </c>
      <c r="F243" t="s">
        <v>53</v>
      </c>
      <c r="G243" t="s">
        <v>0</v>
      </c>
      <c r="H243" t="s">
        <v>214</v>
      </c>
      <c r="I243" t="s">
        <v>764</v>
      </c>
      <c r="J243" t="s">
        <v>765</v>
      </c>
      <c r="K243">
        <v>40</v>
      </c>
      <c r="L243" t="s">
        <v>74</v>
      </c>
      <c r="O243" t="s">
        <v>2</v>
      </c>
      <c r="P243" t="s">
        <v>518</v>
      </c>
      <c r="Q243" t="s">
        <v>50</v>
      </c>
      <c r="R243" t="s">
        <v>4</v>
      </c>
      <c r="S243" t="s">
        <v>5</v>
      </c>
      <c r="T243" t="s">
        <v>303</v>
      </c>
    </row>
    <row r="244" spans="1:20" x14ac:dyDescent="0.3">
      <c r="A244" t="s">
        <v>918</v>
      </c>
      <c r="B244">
        <v>6</v>
      </c>
      <c r="C244">
        <v>6</v>
      </c>
      <c r="E244">
        <v>2</v>
      </c>
      <c r="F244" t="s">
        <v>53</v>
      </c>
      <c r="G244" t="s">
        <v>0</v>
      </c>
      <c r="H244" t="s">
        <v>214</v>
      </c>
      <c r="I244" t="s">
        <v>761</v>
      </c>
      <c r="J244" t="s">
        <v>762</v>
      </c>
      <c r="K244">
        <v>16</v>
      </c>
      <c r="L244" t="s">
        <v>623</v>
      </c>
      <c r="O244" t="s">
        <v>2</v>
      </c>
      <c r="P244" t="s">
        <v>518</v>
      </c>
      <c r="Q244" t="s">
        <v>50</v>
      </c>
      <c r="R244" t="s">
        <v>4</v>
      </c>
      <c r="S244" t="s">
        <v>5</v>
      </c>
      <c r="T244" t="s">
        <v>303</v>
      </c>
    </row>
    <row r="245" spans="1:20" x14ac:dyDescent="0.3">
      <c r="A245" t="s">
        <v>919</v>
      </c>
      <c r="B245">
        <v>6</v>
      </c>
      <c r="C245">
        <v>6</v>
      </c>
      <c r="E245">
        <v>1</v>
      </c>
      <c r="F245" t="s">
        <v>149</v>
      </c>
      <c r="G245" t="s">
        <v>6</v>
      </c>
      <c r="H245" t="s">
        <v>214</v>
      </c>
      <c r="I245" t="s">
        <v>770</v>
      </c>
      <c r="J245" t="s">
        <v>771</v>
      </c>
      <c r="K245">
        <v>65</v>
      </c>
      <c r="L245" t="s">
        <v>108</v>
      </c>
      <c r="O245" t="s">
        <v>2</v>
      </c>
      <c r="P245" t="s">
        <v>518</v>
      </c>
      <c r="Q245" t="s">
        <v>50</v>
      </c>
      <c r="R245" t="s">
        <v>4</v>
      </c>
      <c r="S245" t="s">
        <v>5</v>
      </c>
      <c r="T245" t="s">
        <v>303</v>
      </c>
    </row>
    <row r="246" spans="1:20" x14ac:dyDescent="0.3">
      <c r="A246" t="s">
        <v>919</v>
      </c>
      <c r="B246">
        <v>6</v>
      </c>
      <c r="C246">
        <v>6</v>
      </c>
      <c r="E246">
        <v>1</v>
      </c>
      <c r="F246" t="s">
        <v>149</v>
      </c>
      <c r="G246" t="s">
        <v>6</v>
      </c>
      <c r="H246" t="s">
        <v>214</v>
      </c>
      <c r="I246" t="s">
        <v>770</v>
      </c>
      <c r="J246" t="s">
        <v>771</v>
      </c>
      <c r="K246">
        <v>65</v>
      </c>
      <c r="L246" t="s">
        <v>108</v>
      </c>
      <c r="O246" t="s">
        <v>2</v>
      </c>
      <c r="P246" t="s">
        <v>518</v>
      </c>
      <c r="Q246" t="s">
        <v>50</v>
      </c>
      <c r="R246" t="s">
        <v>4</v>
      </c>
      <c r="S246" t="s">
        <v>5</v>
      </c>
      <c r="T246" t="s">
        <v>303</v>
      </c>
    </row>
    <row r="247" spans="1:20" x14ac:dyDescent="0.3">
      <c r="A247" t="s">
        <v>920</v>
      </c>
      <c r="B247">
        <v>6</v>
      </c>
      <c r="C247">
        <v>6</v>
      </c>
      <c r="E247">
        <v>2</v>
      </c>
      <c r="F247" t="s">
        <v>149</v>
      </c>
      <c r="G247" t="s">
        <v>0</v>
      </c>
      <c r="H247" t="s">
        <v>214</v>
      </c>
      <c r="I247" t="s">
        <v>773</v>
      </c>
      <c r="J247" t="s">
        <v>774</v>
      </c>
      <c r="K247">
        <v>38</v>
      </c>
      <c r="L247" t="s">
        <v>48</v>
      </c>
      <c r="O247" t="s">
        <v>2</v>
      </c>
      <c r="P247" t="s">
        <v>518</v>
      </c>
      <c r="Q247" t="s">
        <v>50</v>
      </c>
      <c r="R247" t="s">
        <v>4</v>
      </c>
      <c r="S247" t="s">
        <v>5</v>
      </c>
      <c r="T247" t="s">
        <v>303</v>
      </c>
    </row>
    <row r="248" spans="1:20" x14ac:dyDescent="0.3">
      <c r="A248" t="s">
        <v>921</v>
      </c>
      <c r="B248">
        <v>6</v>
      </c>
      <c r="C248">
        <v>6</v>
      </c>
      <c r="E248">
        <v>3</v>
      </c>
      <c r="F248" t="s">
        <v>149</v>
      </c>
      <c r="G248" t="s">
        <v>19</v>
      </c>
      <c r="H248" t="s">
        <v>214</v>
      </c>
      <c r="I248" t="s">
        <v>767</v>
      </c>
      <c r="J248" t="s">
        <v>768</v>
      </c>
      <c r="K248">
        <v>15</v>
      </c>
      <c r="L248" t="s">
        <v>538</v>
      </c>
      <c r="O248" t="s">
        <v>2</v>
      </c>
      <c r="P248" t="s">
        <v>518</v>
      </c>
      <c r="Q248" t="s">
        <v>50</v>
      </c>
      <c r="R248" t="s">
        <v>4</v>
      </c>
      <c r="S248" t="s">
        <v>5</v>
      </c>
      <c r="T248" t="s">
        <v>303</v>
      </c>
    </row>
    <row r="249" spans="1:20" x14ac:dyDescent="0.3">
      <c r="A249" t="s">
        <v>922</v>
      </c>
      <c r="B249">
        <v>6</v>
      </c>
      <c r="C249">
        <v>6</v>
      </c>
      <c r="E249">
        <v>2</v>
      </c>
      <c r="F249" t="s">
        <v>191</v>
      </c>
      <c r="G249" t="s">
        <v>0</v>
      </c>
      <c r="H249" t="s">
        <v>214</v>
      </c>
      <c r="I249" t="s">
        <v>776</v>
      </c>
      <c r="J249" t="s">
        <v>777</v>
      </c>
      <c r="K249">
        <v>38</v>
      </c>
      <c r="L249" t="s">
        <v>88</v>
      </c>
      <c r="O249" t="s">
        <v>2</v>
      </c>
      <c r="P249" t="s">
        <v>518</v>
      </c>
      <c r="Q249" t="s">
        <v>50</v>
      </c>
      <c r="R249" t="s">
        <v>4</v>
      </c>
      <c r="S249" t="s">
        <v>5</v>
      </c>
      <c r="T249" t="s">
        <v>303</v>
      </c>
    </row>
    <row r="250" spans="1:20" x14ac:dyDescent="0.3">
      <c r="A250" t="s">
        <v>923</v>
      </c>
      <c r="B250">
        <v>6</v>
      </c>
      <c r="C250">
        <v>6</v>
      </c>
      <c r="E250">
        <v>3</v>
      </c>
      <c r="F250" t="s">
        <v>191</v>
      </c>
      <c r="G250" t="s">
        <v>19</v>
      </c>
      <c r="H250" t="s">
        <v>214</v>
      </c>
      <c r="I250" t="s">
        <v>779</v>
      </c>
      <c r="J250" t="s">
        <v>780</v>
      </c>
      <c r="K250">
        <v>41</v>
      </c>
      <c r="L250" t="s">
        <v>128</v>
      </c>
      <c r="O250" t="s">
        <v>2</v>
      </c>
      <c r="P250" t="s">
        <v>518</v>
      </c>
      <c r="Q250" t="s">
        <v>50</v>
      </c>
      <c r="R250" t="s">
        <v>4</v>
      </c>
      <c r="S250" t="s">
        <v>5</v>
      </c>
      <c r="T250" t="s">
        <v>303</v>
      </c>
    </row>
    <row r="251" spans="1:20" x14ac:dyDescent="0.3">
      <c r="A251" t="s">
        <v>924</v>
      </c>
      <c r="B251">
        <v>6</v>
      </c>
      <c r="C251">
        <v>6</v>
      </c>
      <c r="E251">
        <v>1</v>
      </c>
      <c r="F251" t="s">
        <v>268</v>
      </c>
      <c r="G251" t="s">
        <v>6</v>
      </c>
      <c r="H251" t="s">
        <v>214</v>
      </c>
      <c r="I251" t="s">
        <v>782</v>
      </c>
      <c r="J251" t="s">
        <v>783</v>
      </c>
      <c r="L251" t="s">
        <v>12</v>
      </c>
      <c r="O251" t="s">
        <v>2</v>
      </c>
      <c r="P251" t="s">
        <v>518</v>
      </c>
      <c r="Q251" t="s">
        <v>50</v>
      </c>
      <c r="R251" t="s">
        <v>4</v>
      </c>
      <c r="S251" t="s">
        <v>5</v>
      </c>
      <c r="T251" t="s">
        <v>303</v>
      </c>
    </row>
    <row r="252" spans="1:20" x14ac:dyDescent="0.3">
      <c r="A252" t="s">
        <v>925</v>
      </c>
      <c r="B252">
        <v>6</v>
      </c>
      <c r="C252">
        <v>6</v>
      </c>
      <c r="E252">
        <v>2</v>
      </c>
      <c r="F252" t="s">
        <v>268</v>
      </c>
      <c r="G252" t="s">
        <v>0</v>
      </c>
      <c r="H252" t="s">
        <v>214</v>
      </c>
      <c r="I252" t="s">
        <v>788</v>
      </c>
      <c r="J252" t="s">
        <v>789</v>
      </c>
      <c r="K252">
        <v>36</v>
      </c>
      <c r="L252" t="s">
        <v>75</v>
      </c>
      <c r="O252" t="s">
        <v>2</v>
      </c>
      <c r="P252" t="s">
        <v>518</v>
      </c>
      <c r="Q252" t="s">
        <v>50</v>
      </c>
      <c r="R252" t="s">
        <v>4</v>
      </c>
      <c r="S252" t="s">
        <v>5</v>
      </c>
      <c r="T252" t="s">
        <v>303</v>
      </c>
    </row>
    <row r="253" spans="1:20" x14ac:dyDescent="0.3">
      <c r="A253" t="s">
        <v>926</v>
      </c>
      <c r="B253">
        <v>6</v>
      </c>
      <c r="C253">
        <v>6</v>
      </c>
      <c r="E253">
        <v>2</v>
      </c>
      <c r="F253" t="s">
        <v>268</v>
      </c>
      <c r="G253" t="s">
        <v>0</v>
      </c>
      <c r="H253" t="s">
        <v>214</v>
      </c>
      <c r="I253" t="s">
        <v>791</v>
      </c>
      <c r="J253" t="s">
        <v>792</v>
      </c>
      <c r="K253">
        <v>61</v>
      </c>
      <c r="L253" t="s">
        <v>12</v>
      </c>
      <c r="O253" t="s">
        <v>2</v>
      </c>
      <c r="P253" t="s">
        <v>518</v>
      </c>
      <c r="Q253" t="s">
        <v>50</v>
      </c>
      <c r="R253" t="s">
        <v>4</v>
      </c>
      <c r="S253" t="s">
        <v>5</v>
      </c>
      <c r="T253" t="s">
        <v>303</v>
      </c>
    </row>
    <row r="254" spans="1:20" x14ac:dyDescent="0.3">
      <c r="A254" t="s">
        <v>927</v>
      </c>
      <c r="B254">
        <v>6</v>
      </c>
      <c r="C254">
        <v>6</v>
      </c>
      <c r="E254">
        <v>2</v>
      </c>
      <c r="F254" t="s">
        <v>353</v>
      </c>
      <c r="G254" t="s">
        <v>0</v>
      </c>
      <c r="H254" t="s">
        <v>214</v>
      </c>
      <c r="I254" t="s">
        <v>794</v>
      </c>
      <c r="J254" t="s">
        <v>795</v>
      </c>
      <c r="K254">
        <v>41</v>
      </c>
      <c r="L254" t="s">
        <v>94</v>
      </c>
      <c r="O254" t="s">
        <v>2</v>
      </c>
      <c r="P254" t="s">
        <v>518</v>
      </c>
      <c r="Q254" t="s">
        <v>50</v>
      </c>
      <c r="R254" t="s">
        <v>4</v>
      </c>
      <c r="S254" t="s">
        <v>5</v>
      </c>
      <c r="T254" t="s">
        <v>303</v>
      </c>
    </row>
    <row r="255" spans="1:20" x14ac:dyDescent="0.3">
      <c r="A255" t="s">
        <v>928</v>
      </c>
      <c r="B255">
        <v>6</v>
      </c>
      <c r="C255">
        <v>6</v>
      </c>
      <c r="E255">
        <v>3</v>
      </c>
      <c r="F255" t="s">
        <v>353</v>
      </c>
      <c r="G255" t="s">
        <v>19</v>
      </c>
      <c r="H255" t="s">
        <v>214</v>
      </c>
      <c r="I255" t="s">
        <v>797</v>
      </c>
      <c r="J255" t="s">
        <v>798</v>
      </c>
      <c r="K255">
        <v>60</v>
      </c>
      <c r="L255" t="s">
        <v>611</v>
      </c>
      <c r="O255" t="s">
        <v>2</v>
      </c>
      <c r="P255" t="s">
        <v>518</v>
      </c>
      <c r="Q255" t="s">
        <v>50</v>
      </c>
      <c r="R255" t="s">
        <v>4</v>
      </c>
      <c r="S255" t="s">
        <v>5</v>
      </c>
      <c r="T255" t="s">
        <v>303</v>
      </c>
    </row>
    <row r="256" spans="1:20" s="8" customFormat="1" x14ac:dyDescent="0.3"/>
    <row r="257" s="35" customFormat="1" x14ac:dyDescent="0.3"/>
    <row r="258" s="10" customFormat="1" x14ac:dyDescent="0.3"/>
  </sheetData>
  <mergeCells count="18">
    <mergeCell ref="H209:L209"/>
    <mergeCell ref="H224:L224"/>
    <mergeCell ref="H242:L242"/>
    <mergeCell ref="H138:L138"/>
    <mergeCell ref="H147:L147"/>
    <mergeCell ref="H164:L164"/>
    <mergeCell ref="H177:L177"/>
    <mergeCell ref="H193:L193"/>
    <mergeCell ref="H60:L60"/>
    <mergeCell ref="H76:L76"/>
    <mergeCell ref="H95:L95"/>
    <mergeCell ref="H114:L114"/>
    <mergeCell ref="H118:L118"/>
    <mergeCell ref="F6:J6"/>
    <mergeCell ref="F7:J7"/>
    <mergeCell ref="H10:L10"/>
    <mergeCell ref="H19:L19"/>
    <mergeCell ref="H43:L43"/>
  </mergeCells>
  <phoneticPr fontId="8" type="noConversion"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5"/>
  <sheetViews>
    <sheetView topLeftCell="F1" workbookViewId="0">
      <selection activeCell="H5" sqref="H5:N5"/>
    </sheetView>
  </sheetViews>
  <sheetFormatPr defaultRowHeight="14.4" x14ac:dyDescent="0.3"/>
  <cols>
    <col min="1" max="5" width="0" hidden="1" customWidth="1"/>
    <col min="6" max="6" width="29.33203125" customWidth="1"/>
    <col min="7" max="7" width="19.33203125" customWidth="1"/>
    <col min="8" max="8" width="14.109375" customWidth="1"/>
    <col min="9" max="9" width="12.33203125" customWidth="1"/>
    <col min="10" max="10" width="50.33203125" customWidth="1"/>
    <col min="11" max="11" width="23.88671875" customWidth="1"/>
    <col min="12" max="12" width="45.88671875" customWidth="1"/>
    <col min="16" max="16" width="42.6640625" customWidth="1"/>
  </cols>
  <sheetData>
    <row r="1" spans="1:20" s="1" customFormat="1" ht="13.8" x14ac:dyDescent="0.25"/>
    <row r="2" spans="1:20" s="1" customFormat="1" ht="13.8" x14ac:dyDescent="0.25"/>
    <row r="3" spans="1:20" s="1" customFormat="1" ht="13.8" x14ac:dyDescent="0.25"/>
    <row r="4" spans="1:20" s="1" customFormat="1" ht="13.8" x14ac:dyDescent="0.25">
      <c r="H4" s="157" t="s">
        <v>66</v>
      </c>
      <c r="I4" s="157"/>
      <c r="J4" s="157"/>
      <c r="K4" s="157"/>
      <c r="L4" s="157"/>
      <c r="M4" s="157"/>
      <c r="N4" s="157"/>
    </row>
    <row r="5" spans="1:20" s="1" customFormat="1" ht="13.8" x14ac:dyDescent="0.25">
      <c r="H5" s="157" t="s">
        <v>508</v>
      </c>
      <c r="I5" s="157"/>
      <c r="J5" s="157"/>
      <c r="K5" s="157"/>
      <c r="L5" s="157"/>
      <c r="M5" s="157"/>
      <c r="N5" s="157"/>
    </row>
    <row r="6" spans="1:20" s="1" customFormat="1" ht="13.8" x14ac:dyDescent="0.25">
      <c r="H6" s="157" t="s">
        <v>141</v>
      </c>
      <c r="I6" s="157"/>
      <c r="J6" s="157"/>
      <c r="K6" s="157"/>
      <c r="L6" s="157"/>
      <c r="M6" s="157"/>
      <c r="N6" s="157"/>
    </row>
    <row r="7" spans="1:20" s="1" customFormat="1" ht="13.8" x14ac:dyDescent="0.25">
      <c r="H7" s="6"/>
      <c r="I7" s="6"/>
      <c r="J7" s="157" t="s">
        <v>492</v>
      </c>
      <c r="K7" s="157"/>
      <c r="L7" s="157"/>
      <c r="M7" s="6"/>
      <c r="N7" s="6"/>
    </row>
    <row r="8" spans="1:20" s="36" customFormat="1" ht="14.25" customHeight="1" x14ac:dyDescent="0.25">
      <c r="H8" s="37"/>
      <c r="I8" s="37"/>
      <c r="J8" s="37"/>
      <c r="K8" s="37"/>
      <c r="L8" s="37"/>
      <c r="M8" s="37"/>
      <c r="N8" s="37"/>
    </row>
    <row r="9" spans="1:20" s="12" customFormat="1" ht="14.25" customHeight="1" x14ac:dyDescent="0.3">
      <c r="F9" s="12" t="s">
        <v>21</v>
      </c>
      <c r="G9" s="12" t="s">
        <v>22</v>
      </c>
      <c r="H9" s="12" t="s">
        <v>130</v>
      </c>
      <c r="I9" s="12" t="s">
        <v>24</v>
      </c>
      <c r="J9" s="12" t="s">
        <v>131</v>
      </c>
      <c r="K9" s="12" t="s">
        <v>26</v>
      </c>
      <c r="L9" s="12" t="s">
        <v>132</v>
      </c>
      <c r="M9" s="12" t="s">
        <v>133</v>
      </c>
      <c r="N9" s="12" t="s">
        <v>28</v>
      </c>
      <c r="O9" s="12" t="s">
        <v>29</v>
      </c>
      <c r="P9" s="12" t="s">
        <v>134</v>
      </c>
      <c r="Q9" s="12" t="s">
        <v>135</v>
      </c>
      <c r="R9" s="12" t="s">
        <v>32</v>
      </c>
      <c r="S9" s="12" t="s">
        <v>33</v>
      </c>
      <c r="T9" s="12" t="s">
        <v>34</v>
      </c>
    </row>
    <row r="10" spans="1:20" s="38" customFormat="1" ht="14.25" customHeight="1" x14ac:dyDescent="0.3">
      <c r="H10" s="159" t="s">
        <v>1300</v>
      </c>
      <c r="I10" s="159"/>
      <c r="J10" s="159"/>
      <c r="K10" s="159"/>
      <c r="L10" s="159"/>
    </row>
    <row r="11" spans="1:20" x14ac:dyDescent="0.3">
      <c r="A11" t="s">
        <v>156</v>
      </c>
      <c r="B11">
        <v>1</v>
      </c>
      <c r="C11">
        <v>1</v>
      </c>
      <c r="D11">
        <v>1</v>
      </c>
      <c r="E11">
        <v>2</v>
      </c>
      <c r="F11" t="s">
        <v>53</v>
      </c>
      <c r="G11" t="s">
        <v>0</v>
      </c>
      <c r="H11" t="s">
        <v>145</v>
      </c>
      <c r="I11" t="s">
        <v>157</v>
      </c>
      <c r="J11" t="s">
        <v>17</v>
      </c>
      <c r="K11">
        <v>116</v>
      </c>
      <c r="L11" t="s">
        <v>77</v>
      </c>
      <c r="O11" t="s">
        <v>2</v>
      </c>
      <c r="P11" t="s">
        <v>141</v>
      </c>
      <c r="Q11" t="s">
        <v>3</v>
      </c>
      <c r="R11" t="s">
        <v>4</v>
      </c>
      <c r="S11" t="s">
        <v>5</v>
      </c>
      <c r="T11" t="s">
        <v>142</v>
      </c>
    </row>
    <row r="12" spans="1:20" x14ac:dyDescent="0.3">
      <c r="A12" t="s">
        <v>153</v>
      </c>
      <c r="B12">
        <v>2</v>
      </c>
      <c r="C12">
        <v>2</v>
      </c>
      <c r="D12">
        <v>1</v>
      </c>
      <c r="E12">
        <v>2</v>
      </c>
      <c r="F12" t="s">
        <v>54</v>
      </c>
      <c r="G12" t="s">
        <v>0</v>
      </c>
      <c r="H12" t="s">
        <v>8</v>
      </c>
      <c r="I12" t="s">
        <v>154</v>
      </c>
      <c r="J12" t="s">
        <v>155</v>
      </c>
      <c r="L12" t="s">
        <v>76</v>
      </c>
      <c r="O12" t="s">
        <v>2</v>
      </c>
      <c r="P12" t="s">
        <v>141</v>
      </c>
      <c r="Q12" t="s">
        <v>3</v>
      </c>
      <c r="R12" t="s">
        <v>4</v>
      </c>
      <c r="S12" t="s">
        <v>5</v>
      </c>
      <c r="T12" t="s">
        <v>142</v>
      </c>
    </row>
    <row r="13" spans="1:20" x14ac:dyDescent="0.3">
      <c r="A13" t="s">
        <v>136</v>
      </c>
      <c r="B13">
        <v>3</v>
      </c>
      <c r="C13">
        <v>3</v>
      </c>
      <c r="D13">
        <v>1</v>
      </c>
      <c r="E13">
        <v>2</v>
      </c>
      <c r="F13" t="s">
        <v>55</v>
      </c>
      <c r="G13" t="s">
        <v>0</v>
      </c>
      <c r="H13" t="s">
        <v>8</v>
      </c>
      <c r="I13" t="s">
        <v>137</v>
      </c>
      <c r="J13" t="s">
        <v>138</v>
      </c>
      <c r="L13" t="s">
        <v>139</v>
      </c>
      <c r="O13" t="s">
        <v>2</v>
      </c>
      <c r="P13" t="s">
        <v>141</v>
      </c>
      <c r="Q13" t="s">
        <v>3</v>
      </c>
      <c r="R13" t="s">
        <v>4</v>
      </c>
      <c r="S13" t="s">
        <v>5</v>
      </c>
      <c r="T13" t="s">
        <v>142</v>
      </c>
    </row>
    <row r="14" spans="1:20" ht="15" thickBot="1" x14ac:dyDescent="0.35">
      <c r="A14" t="s">
        <v>143</v>
      </c>
      <c r="B14">
        <v>4</v>
      </c>
      <c r="C14">
        <v>4</v>
      </c>
      <c r="D14">
        <v>1</v>
      </c>
      <c r="E14">
        <v>1</v>
      </c>
      <c r="F14" t="s">
        <v>144</v>
      </c>
      <c r="G14" t="s">
        <v>6</v>
      </c>
      <c r="H14" t="s">
        <v>145</v>
      </c>
      <c r="I14" t="s">
        <v>146</v>
      </c>
      <c r="J14" t="s">
        <v>10</v>
      </c>
      <c r="K14">
        <v>778</v>
      </c>
      <c r="L14" t="s">
        <v>147</v>
      </c>
      <c r="O14" t="s">
        <v>2</v>
      </c>
      <c r="P14" t="s">
        <v>141</v>
      </c>
      <c r="Q14" t="s">
        <v>3</v>
      </c>
      <c r="R14" t="s">
        <v>4</v>
      </c>
      <c r="S14" t="s">
        <v>5</v>
      </c>
      <c r="T14" t="s">
        <v>142</v>
      </c>
    </row>
    <row r="15" spans="1:20" s="116" customFormat="1" thickBot="1" x14ac:dyDescent="0.35">
      <c r="F15" s="96" t="s">
        <v>54</v>
      </c>
      <c r="G15" s="96" t="s">
        <v>6</v>
      </c>
      <c r="H15" s="111" t="s">
        <v>145</v>
      </c>
      <c r="I15" s="96" t="s">
        <v>1336</v>
      </c>
      <c r="J15" s="96" t="s">
        <v>1337</v>
      </c>
      <c r="K15" s="111">
        <v>518</v>
      </c>
      <c r="L15" s="111" t="s">
        <v>1541</v>
      </c>
      <c r="M15" s="111"/>
      <c r="N15" s="111"/>
      <c r="O15" s="111" t="s">
        <v>2</v>
      </c>
    </row>
    <row r="16" spans="1:20" x14ac:dyDescent="0.3">
      <c r="A16" t="s">
        <v>148</v>
      </c>
      <c r="B16">
        <v>5</v>
      </c>
      <c r="C16">
        <v>5</v>
      </c>
      <c r="D16">
        <v>2</v>
      </c>
      <c r="E16">
        <v>1</v>
      </c>
      <c r="F16" t="s">
        <v>149</v>
      </c>
      <c r="G16" t="s">
        <v>6</v>
      </c>
      <c r="H16" t="s">
        <v>8</v>
      </c>
      <c r="I16" t="s">
        <v>150</v>
      </c>
      <c r="J16" t="s">
        <v>151</v>
      </c>
      <c r="L16" t="s">
        <v>152</v>
      </c>
      <c r="O16" t="s">
        <v>2</v>
      </c>
      <c r="P16" t="s">
        <v>141</v>
      </c>
      <c r="Q16" t="s">
        <v>3</v>
      </c>
      <c r="R16" t="s">
        <v>4</v>
      </c>
      <c r="S16" t="s">
        <v>5</v>
      </c>
      <c r="T16" t="s">
        <v>142</v>
      </c>
    </row>
    <row r="17" spans="1:20" s="39" customFormat="1" x14ac:dyDescent="0.3">
      <c r="H17" s="158" t="s">
        <v>1299</v>
      </c>
      <c r="I17" s="158"/>
      <c r="J17" s="158"/>
      <c r="K17" s="158"/>
      <c r="L17" s="158"/>
    </row>
    <row r="18" spans="1:20" x14ac:dyDescent="0.3">
      <c r="A18" t="s">
        <v>158</v>
      </c>
      <c r="B18">
        <v>1</v>
      </c>
      <c r="C18">
        <v>1</v>
      </c>
      <c r="D18">
        <v>1</v>
      </c>
      <c r="E18">
        <v>1</v>
      </c>
      <c r="F18" t="s">
        <v>53</v>
      </c>
      <c r="G18" t="s">
        <v>6</v>
      </c>
      <c r="H18" t="s">
        <v>145</v>
      </c>
      <c r="I18" t="s">
        <v>159</v>
      </c>
      <c r="J18" t="s">
        <v>18</v>
      </c>
      <c r="K18">
        <v>2479</v>
      </c>
      <c r="L18" t="s">
        <v>1</v>
      </c>
      <c r="O18" t="s">
        <v>2</v>
      </c>
      <c r="P18" t="s">
        <v>141</v>
      </c>
      <c r="Q18" t="s">
        <v>3</v>
      </c>
      <c r="R18" t="s">
        <v>4</v>
      </c>
      <c r="S18" t="s">
        <v>13</v>
      </c>
      <c r="T18" t="s">
        <v>160</v>
      </c>
    </row>
    <row r="19" spans="1:20" x14ac:dyDescent="0.3">
      <c r="A19" t="s">
        <v>161</v>
      </c>
      <c r="B19">
        <v>1</v>
      </c>
      <c r="C19">
        <v>1</v>
      </c>
      <c r="D19">
        <v>1</v>
      </c>
      <c r="E19">
        <v>1</v>
      </c>
      <c r="F19" t="s">
        <v>53</v>
      </c>
      <c r="G19" t="s">
        <v>6</v>
      </c>
      <c r="H19" t="s">
        <v>162</v>
      </c>
      <c r="I19" t="s">
        <v>159</v>
      </c>
      <c r="J19" t="s">
        <v>18</v>
      </c>
      <c r="K19">
        <v>2479</v>
      </c>
      <c r="L19" t="s">
        <v>86</v>
      </c>
      <c r="O19" t="s">
        <v>2</v>
      </c>
      <c r="P19" t="s">
        <v>141</v>
      </c>
      <c r="Q19" t="s">
        <v>3</v>
      </c>
      <c r="R19" t="s">
        <v>4</v>
      </c>
      <c r="S19" t="s">
        <v>163</v>
      </c>
      <c r="T19" t="s">
        <v>160</v>
      </c>
    </row>
    <row r="20" spans="1:20" x14ac:dyDescent="0.3">
      <c r="A20" t="s">
        <v>164</v>
      </c>
      <c r="B20">
        <v>5</v>
      </c>
      <c r="C20">
        <v>5</v>
      </c>
      <c r="D20">
        <v>1</v>
      </c>
      <c r="E20">
        <v>3</v>
      </c>
      <c r="F20" t="s">
        <v>54</v>
      </c>
      <c r="G20" t="s">
        <v>19</v>
      </c>
      <c r="H20" t="s">
        <v>145</v>
      </c>
      <c r="I20" t="s">
        <v>165</v>
      </c>
      <c r="J20" t="s">
        <v>166</v>
      </c>
      <c r="K20">
        <v>2780</v>
      </c>
      <c r="L20" t="s">
        <v>167</v>
      </c>
      <c r="O20" t="s">
        <v>2</v>
      </c>
      <c r="P20" t="s">
        <v>141</v>
      </c>
      <c r="Q20" t="s">
        <v>3</v>
      </c>
      <c r="R20" t="s">
        <v>4</v>
      </c>
      <c r="S20" t="s">
        <v>168</v>
      </c>
      <c r="T20" t="s">
        <v>160</v>
      </c>
    </row>
    <row r="21" spans="1:20" x14ac:dyDescent="0.3">
      <c r="A21" t="s">
        <v>175</v>
      </c>
      <c r="B21">
        <v>3</v>
      </c>
      <c r="C21">
        <v>3</v>
      </c>
      <c r="D21">
        <v>1</v>
      </c>
      <c r="E21">
        <v>2</v>
      </c>
      <c r="F21" t="s">
        <v>55</v>
      </c>
      <c r="G21" t="s">
        <v>0</v>
      </c>
      <c r="H21" t="s">
        <v>170</v>
      </c>
      <c r="I21" t="s">
        <v>176</v>
      </c>
      <c r="J21" t="s">
        <v>58</v>
      </c>
      <c r="L21" t="s">
        <v>177</v>
      </c>
      <c r="O21" t="s">
        <v>2</v>
      </c>
      <c r="P21" t="s">
        <v>141</v>
      </c>
      <c r="Q21" t="s">
        <v>3</v>
      </c>
      <c r="R21" t="s">
        <v>4</v>
      </c>
      <c r="S21" t="s">
        <v>5</v>
      </c>
      <c r="T21" t="s">
        <v>160</v>
      </c>
    </row>
    <row r="22" spans="1:20" x14ac:dyDescent="0.3">
      <c r="A22" t="s">
        <v>169</v>
      </c>
      <c r="B22">
        <v>2</v>
      </c>
      <c r="C22">
        <v>2</v>
      </c>
      <c r="D22">
        <v>1</v>
      </c>
      <c r="E22">
        <v>2</v>
      </c>
      <c r="F22" t="s">
        <v>144</v>
      </c>
      <c r="G22" t="s">
        <v>0</v>
      </c>
      <c r="H22" t="s">
        <v>170</v>
      </c>
      <c r="I22" t="s">
        <v>171</v>
      </c>
      <c r="J22" t="s">
        <v>172</v>
      </c>
      <c r="L22" t="s">
        <v>14</v>
      </c>
      <c r="O22" t="s">
        <v>2</v>
      </c>
      <c r="P22" t="s">
        <v>141</v>
      </c>
      <c r="Q22" t="s">
        <v>3</v>
      </c>
      <c r="R22" t="s">
        <v>4</v>
      </c>
      <c r="S22" t="s">
        <v>5</v>
      </c>
      <c r="T22" t="s">
        <v>160</v>
      </c>
    </row>
    <row r="23" spans="1:20" x14ac:dyDescent="0.3">
      <c r="A23" t="s">
        <v>173</v>
      </c>
      <c r="B23">
        <v>5</v>
      </c>
      <c r="C23">
        <v>5</v>
      </c>
      <c r="D23">
        <v>2</v>
      </c>
      <c r="E23">
        <v>1</v>
      </c>
      <c r="F23" t="s">
        <v>149</v>
      </c>
      <c r="G23" t="s">
        <v>6</v>
      </c>
      <c r="H23" t="s">
        <v>170</v>
      </c>
      <c r="I23" t="s">
        <v>174</v>
      </c>
      <c r="J23" t="s">
        <v>57</v>
      </c>
      <c r="L23" t="s">
        <v>139</v>
      </c>
      <c r="O23" t="s">
        <v>2</v>
      </c>
      <c r="P23" t="s">
        <v>141</v>
      </c>
      <c r="Q23" t="s">
        <v>3</v>
      </c>
      <c r="R23" t="s">
        <v>4</v>
      </c>
      <c r="S23" t="s">
        <v>5</v>
      </c>
      <c r="T23" t="s">
        <v>160</v>
      </c>
    </row>
    <row r="24" spans="1:20" x14ac:dyDescent="0.3">
      <c r="A24" t="s">
        <v>178</v>
      </c>
      <c r="B24">
        <v>2</v>
      </c>
      <c r="C24">
        <v>2</v>
      </c>
      <c r="D24">
        <v>2</v>
      </c>
      <c r="E24">
        <v>3</v>
      </c>
      <c r="F24" t="s">
        <v>149</v>
      </c>
      <c r="G24" t="s">
        <v>19</v>
      </c>
      <c r="H24" t="s">
        <v>170</v>
      </c>
      <c r="I24" t="s">
        <v>179</v>
      </c>
      <c r="J24" t="s">
        <v>180</v>
      </c>
      <c r="L24" t="s">
        <v>181</v>
      </c>
      <c r="O24" t="s">
        <v>2</v>
      </c>
      <c r="P24" t="s">
        <v>141</v>
      </c>
      <c r="Q24" t="s">
        <v>3</v>
      </c>
      <c r="R24" t="s">
        <v>4</v>
      </c>
      <c r="S24" t="s">
        <v>5</v>
      </c>
      <c r="T24" t="s">
        <v>160</v>
      </c>
    </row>
    <row r="25" spans="1:20" s="39" customFormat="1" x14ac:dyDescent="0.3">
      <c r="H25" s="158" t="s">
        <v>1301</v>
      </c>
      <c r="I25" s="158"/>
      <c r="J25" s="158"/>
      <c r="K25" s="158"/>
      <c r="L25" s="158"/>
    </row>
    <row r="26" spans="1:20" x14ac:dyDescent="0.3">
      <c r="A26" t="s">
        <v>198</v>
      </c>
      <c r="B26">
        <v>1</v>
      </c>
      <c r="C26">
        <v>1</v>
      </c>
      <c r="D26">
        <v>2</v>
      </c>
      <c r="E26">
        <v>2</v>
      </c>
      <c r="F26" t="s">
        <v>53</v>
      </c>
      <c r="G26" t="s">
        <v>0</v>
      </c>
      <c r="H26" t="s">
        <v>40</v>
      </c>
      <c r="I26" t="s">
        <v>199</v>
      </c>
      <c r="J26" t="s">
        <v>59</v>
      </c>
      <c r="K26">
        <v>53</v>
      </c>
      <c r="L26" t="s">
        <v>116</v>
      </c>
      <c r="O26" t="s">
        <v>2</v>
      </c>
      <c r="P26" t="s">
        <v>141</v>
      </c>
      <c r="Q26" t="s">
        <v>3</v>
      </c>
      <c r="R26" t="s">
        <v>4</v>
      </c>
      <c r="S26" t="s">
        <v>5</v>
      </c>
      <c r="T26" t="s">
        <v>185</v>
      </c>
    </row>
    <row r="27" spans="1:20" x14ac:dyDescent="0.3">
      <c r="A27" t="s">
        <v>203</v>
      </c>
      <c r="B27">
        <v>1</v>
      </c>
      <c r="C27">
        <v>1</v>
      </c>
      <c r="D27">
        <v>1</v>
      </c>
      <c r="E27">
        <v>2</v>
      </c>
      <c r="F27" t="s">
        <v>53</v>
      </c>
      <c r="G27" t="s">
        <v>0</v>
      </c>
      <c r="H27" t="s">
        <v>204</v>
      </c>
      <c r="I27" t="s">
        <v>205</v>
      </c>
      <c r="J27" t="s">
        <v>60</v>
      </c>
      <c r="L27" t="s">
        <v>181</v>
      </c>
      <c r="O27" t="s">
        <v>2</v>
      </c>
      <c r="P27" t="s">
        <v>141</v>
      </c>
      <c r="Q27" t="s">
        <v>3</v>
      </c>
      <c r="R27" t="s">
        <v>4</v>
      </c>
      <c r="S27" t="s">
        <v>5</v>
      </c>
      <c r="T27" t="s">
        <v>185</v>
      </c>
    </row>
    <row r="28" spans="1:20" ht="15" thickBot="1" x14ac:dyDescent="0.35">
      <c r="A28" t="s">
        <v>206</v>
      </c>
      <c r="B28">
        <v>1</v>
      </c>
      <c r="C28">
        <v>1</v>
      </c>
      <c r="D28">
        <v>1</v>
      </c>
      <c r="E28">
        <v>2</v>
      </c>
      <c r="F28" t="s">
        <v>53</v>
      </c>
      <c r="G28" t="s">
        <v>0</v>
      </c>
      <c r="H28" t="s">
        <v>207</v>
      </c>
      <c r="I28" t="s">
        <v>205</v>
      </c>
      <c r="J28" t="s">
        <v>60</v>
      </c>
      <c r="K28">
        <v>111</v>
      </c>
      <c r="L28" t="s">
        <v>194</v>
      </c>
      <c r="O28" t="s">
        <v>2</v>
      </c>
      <c r="P28" t="s">
        <v>141</v>
      </c>
      <c r="Q28" t="s">
        <v>3</v>
      </c>
      <c r="R28" t="s">
        <v>4</v>
      </c>
      <c r="S28" t="s">
        <v>13</v>
      </c>
      <c r="T28" t="s">
        <v>185</v>
      </c>
    </row>
    <row r="29" spans="1:20" s="105" customFormat="1" ht="15" thickBot="1" x14ac:dyDescent="0.35">
      <c r="F29" s="106" t="s">
        <v>53</v>
      </c>
      <c r="G29" s="106" t="s">
        <v>19</v>
      </c>
      <c r="H29" s="107" t="s">
        <v>145</v>
      </c>
      <c r="I29" s="108" t="s">
        <v>1354</v>
      </c>
      <c r="J29" s="108" t="s">
        <v>1355</v>
      </c>
      <c r="K29" s="109">
        <v>214</v>
      </c>
      <c r="L29" s="108" t="s">
        <v>147</v>
      </c>
      <c r="O29" s="105" t="s">
        <v>2</v>
      </c>
      <c r="P29" s="105" t="s">
        <v>376</v>
      </c>
      <c r="Q29" s="105" t="s">
        <v>3</v>
      </c>
      <c r="R29" s="105" t="s">
        <v>4</v>
      </c>
      <c r="S29" s="105" t="s">
        <v>5</v>
      </c>
      <c r="T29" s="105" t="s">
        <v>185</v>
      </c>
    </row>
    <row r="30" spans="1:20" x14ac:dyDescent="0.3">
      <c r="A30" t="s">
        <v>195</v>
      </c>
      <c r="B30">
        <v>2</v>
      </c>
      <c r="C30">
        <v>2</v>
      </c>
      <c r="D30">
        <v>1</v>
      </c>
      <c r="E30">
        <v>2</v>
      </c>
      <c r="F30" t="s">
        <v>54</v>
      </c>
      <c r="G30" t="s">
        <v>0</v>
      </c>
      <c r="H30" t="s">
        <v>40</v>
      </c>
      <c r="I30" t="s">
        <v>196</v>
      </c>
      <c r="J30" t="s">
        <v>197</v>
      </c>
      <c r="K30">
        <v>43</v>
      </c>
      <c r="L30" t="s">
        <v>76</v>
      </c>
      <c r="O30" t="s">
        <v>2</v>
      </c>
      <c r="P30" t="s">
        <v>141</v>
      </c>
      <c r="Q30" t="s">
        <v>3</v>
      </c>
      <c r="R30" t="s">
        <v>4</v>
      </c>
      <c r="S30" t="s">
        <v>5</v>
      </c>
      <c r="T30" t="s">
        <v>185</v>
      </c>
    </row>
    <row r="31" spans="1:20" x14ac:dyDescent="0.3">
      <c r="A31" t="s">
        <v>182</v>
      </c>
      <c r="B31">
        <v>3</v>
      </c>
      <c r="C31">
        <v>3</v>
      </c>
      <c r="D31">
        <v>1</v>
      </c>
      <c r="E31">
        <v>2</v>
      </c>
      <c r="F31" t="s">
        <v>55</v>
      </c>
      <c r="G31" t="s">
        <v>0</v>
      </c>
      <c r="H31" t="s">
        <v>40</v>
      </c>
      <c r="I31" t="s">
        <v>183</v>
      </c>
      <c r="J31" t="s">
        <v>184</v>
      </c>
      <c r="L31" t="s">
        <v>181</v>
      </c>
      <c r="O31" t="s">
        <v>2</v>
      </c>
      <c r="P31" t="s">
        <v>141</v>
      </c>
      <c r="Q31" t="s">
        <v>3</v>
      </c>
      <c r="R31" t="s">
        <v>4</v>
      </c>
      <c r="S31" t="s">
        <v>5</v>
      </c>
      <c r="T31" t="s">
        <v>185</v>
      </c>
    </row>
    <row r="32" spans="1:20" x14ac:dyDescent="0.3">
      <c r="A32" t="s">
        <v>186</v>
      </c>
      <c r="B32">
        <v>4</v>
      </c>
      <c r="C32">
        <v>4</v>
      </c>
      <c r="D32">
        <v>1</v>
      </c>
      <c r="E32">
        <v>1</v>
      </c>
      <c r="F32" t="s">
        <v>55</v>
      </c>
      <c r="G32" t="s">
        <v>187</v>
      </c>
      <c r="H32" t="s">
        <v>145</v>
      </c>
      <c r="I32" t="s">
        <v>188</v>
      </c>
      <c r="J32" t="s">
        <v>189</v>
      </c>
      <c r="K32">
        <v>1050</v>
      </c>
      <c r="L32" t="s">
        <v>90</v>
      </c>
      <c r="O32" t="s">
        <v>2</v>
      </c>
      <c r="P32" t="s">
        <v>141</v>
      </c>
      <c r="Q32" t="s">
        <v>3</v>
      </c>
      <c r="R32" t="s">
        <v>4</v>
      </c>
      <c r="S32" t="s">
        <v>5</v>
      </c>
      <c r="T32" t="s">
        <v>185</v>
      </c>
    </row>
    <row r="33" spans="1:20" x14ac:dyDescent="0.3">
      <c r="A33" t="s">
        <v>200</v>
      </c>
      <c r="B33">
        <v>5</v>
      </c>
      <c r="C33">
        <v>5</v>
      </c>
      <c r="D33">
        <v>2</v>
      </c>
      <c r="E33">
        <v>2</v>
      </c>
      <c r="F33" t="s">
        <v>149</v>
      </c>
      <c r="G33" t="s">
        <v>0</v>
      </c>
      <c r="H33" t="s">
        <v>40</v>
      </c>
      <c r="I33" t="s">
        <v>201</v>
      </c>
      <c r="J33" t="s">
        <v>202</v>
      </c>
      <c r="L33" t="s">
        <v>152</v>
      </c>
      <c r="O33" t="s">
        <v>2</v>
      </c>
      <c r="P33" t="s">
        <v>141</v>
      </c>
      <c r="Q33" t="s">
        <v>3</v>
      </c>
      <c r="R33" t="s">
        <v>4</v>
      </c>
      <c r="S33" t="s">
        <v>5</v>
      </c>
      <c r="T33" t="s">
        <v>185</v>
      </c>
    </row>
    <row r="34" spans="1:20" x14ac:dyDescent="0.3">
      <c r="A34" t="s">
        <v>190</v>
      </c>
      <c r="B34">
        <v>1</v>
      </c>
      <c r="C34">
        <v>1</v>
      </c>
      <c r="D34">
        <v>2</v>
      </c>
      <c r="E34">
        <v>2</v>
      </c>
      <c r="F34" t="s">
        <v>191</v>
      </c>
      <c r="G34" t="s">
        <v>0</v>
      </c>
      <c r="H34" t="s">
        <v>40</v>
      </c>
      <c r="I34" t="s">
        <v>192</v>
      </c>
      <c r="J34" t="s">
        <v>193</v>
      </c>
      <c r="L34" t="s">
        <v>194</v>
      </c>
      <c r="O34" t="s">
        <v>2</v>
      </c>
      <c r="P34" t="s">
        <v>141</v>
      </c>
      <c r="Q34" t="s">
        <v>3</v>
      </c>
      <c r="R34" t="s">
        <v>4</v>
      </c>
      <c r="S34" t="s">
        <v>5</v>
      </c>
      <c r="T34" t="s">
        <v>185</v>
      </c>
    </row>
    <row r="35" spans="1:20" s="39" customFormat="1" x14ac:dyDescent="0.3">
      <c r="H35" s="158" t="s">
        <v>1302</v>
      </c>
      <c r="I35" s="158"/>
      <c r="J35" s="158"/>
      <c r="K35" s="158"/>
      <c r="L35" s="158"/>
    </row>
    <row r="36" spans="1:20" x14ac:dyDescent="0.3">
      <c r="A36" t="s">
        <v>208</v>
      </c>
      <c r="B36">
        <v>1</v>
      </c>
      <c r="C36">
        <v>1</v>
      </c>
      <c r="D36">
        <v>1</v>
      </c>
      <c r="E36">
        <v>2</v>
      </c>
      <c r="F36" t="s">
        <v>53</v>
      </c>
      <c r="G36" t="s">
        <v>0</v>
      </c>
      <c r="H36" t="s">
        <v>209</v>
      </c>
      <c r="I36" t="s">
        <v>210</v>
      </c>
      <c r="J36" t="s">
        <v>211</v>
      </c>
      <c r="K36">
        <v>169</v>
      </c>
      <c r="L36" t="s">
        <v>86</v>
      </c>
      <c r="O36" t="s">
        <v>2</v>
      </c>
      <c r="P36" t="s">
        <v>141</v>
      </c>
      <c r="Q36" t="s">
        <v>3</v>
      </c>
      <c r="R36" t="s">
        <v>4</v>
      </c>
      <c r="S36" t="s">
        <v>5</v>
      </c>
      <c r="T36" t="s">
        <v>212</v>
      </c>
    </row>
    <row r="37" spans="1:20" x14ac:dyDescent="0.3">
      <c r="A37" t="s">
        <v>213</v>
      </c>
      <c r="B37">
        <v>2</v>
      </c>
      <c r="C37">
        <v>2</v>
      </c>
      <c r="D37">
        <v>1</v>
      </c>
      <c r="E37">
        <v>2</v>
      </c>
      <c r="F37" t="s">
        <v>54</v>
      </c>
      <c r="G37" t="s">
        <v>0</v>
      </c>
      <c r="H37" t="s">
        <v>214</v>
      </c>
      <c r="I37" t="s">
        <v>215</v>
      </c>
      <c r="J37" t="s">
        <v>216</v>
      </c>
      <c r="L37" t="s">
        <v>217</v>
      </c>
      <c r="O37" t="s">
        <v>2</v>
      </c>
      <c r="P37" t="s">
        <v>141</v>
      </c>
      <c r="Q37" t="s">
        <v>3</v>
      </c>
      <c r="R37" t="s">
        <v>4</v>
      </c>
      <c r="S37" t="s">
        <v>5</v>
      </c>
      <c r="T37" t="s">
        <v>212</v>
      </c>
    </row>
    <row r="38" spans="1:20" x14ac:dyDescent="0.3">
      <c r="A38" t="s">
        <v>218</v>
      </c>
      <c r="B38">
        <v>3</v>
      </c>
      <c r="C38">
        <v>3</v>
      </c>
      <c r="D38">
        <v>1</v>
      </c>
      <c r="E38">
        <v>2</v>
      </c>
      <c r="F38" t="s">
        <v>55</v>
      </c>
      <c r="G38" t="s">
        <v>0</v>
      </c>
      <c r="H38" t="s">
        <v>214</v>
      </c>
      <c r="I38" t="s">
        <v>219</v>
      </c>
      <c r="J38" t="s">
        <v>220</v>
      </c>
      <c r="K38">
        <v>70</v>
      </c>
      <c r="L38" t="s">
        <v>16</v>
      </c>
      <c r="O38" t="s">
        <v>2</v>
      </c>
      <c r="P38" t="s">
        <v>141</v>
      </c>
      <c r="Q38" t="s">
        <v>3</v>
      </c>
      <c r="R38" t="s">
        <v>4</v>
      </c>
      <c r="S38" t="s">
        <v>5</v>
      </c>
      <c r="T38" t="s">
        <v>212</v>
      </c>
    </row>
    <row r="39" spans="1:20" x14ac:dyDescent="0.3">
      <c r="A39" t="s">
        <v>221</v>
      </c>
      <c r="B39">
        <v>4</v>
      </c>
      <c r="C39">
        <v>4</v>
      </c>
      <c r="D39">
        <v>1</v>
      </c>
      <c r="E39">
        <v>2</v>
      </c>
      <c r="F39" t="s">
        <v>144</v>
      </c>
      <c r="G39" t="s">
        <v>0</v>
      </c>
      <c r="H39" t="s">
        <v>204</v>
      </c>
      <c r="I39" t="s">
        <v>222</v>
      </c>
      <c r="J39" t="s">
        <v>223</v>
      </c>
      <c r="L39" t="s">
        <v>177</v>
      </c>
      <c r="O39" t="s">
        <v>2</v>
      </c>
      <c r="P39" t="s">
        <v>141</v>
      </c>
      <c r="Q39" t="s">
        <v>3</v>
      </c>
      <c r="R39" t="s">
        <v>4</v>
      </c>
      <c r="S39" t="s">
        <v>5</v>
      </c>
      <c r="T39" t="s">
        <v>212</v>
      </c>
    </row>
    <row r="40" spans="1:20" x14ac:dyDescent="0.3">
      <c r="A40" t="s">
        <v>228</v>
      </c>
      <c r="B40">
        <v>5</v>
      </c>
      <c r="C40">
        <v>5</v>
      </c>
      <c r="D40">
        <v>2</v>
      </c>
      <c r="E40">
        <v>3</v>
      </c>
      <c r="F40" t="s">
        <v>191</v>
      </c>
      <c r="G40" t="s">
        <v>19</v>
      </c>
      <c r="H40" t="s">
        <v>209</v>
      </c>
      <c r="I40" t="s">
        <v>229</v>
      </c>
      <c r="J40" t="s">
        <v>230</v>
      </c>
      <c r="K40">
        <v>57</v>
      </c>
      <c r="L40" t="s">
        <v>194</v>
      </c>
      <c r="O40" t="s">
        <v>2</v>
      </c>
      <c r="P40" t="s">
        <v>141</v>
      </c>
      <c r="Q40" t="s">
        <v>3</v>
      </c>
      <c r="R40" t="s">
        <v>4</v>
      </c>
      <c r="S40" t="s">
        <v>5</v>
      </c>
      <c r="T40" t="s">
        <v>212</v>
      </c>
    </row>
    <row r="41" spans="1:20" ht="15" thickBot="1" x14ac:dyDescent="0.35">
      <c r="A41" t="s">
        <v>231</v>
      </c>
      <c r="B41">
        <v>3</v>
      </c>
      <c r="C41">
        <v>3</v>
      </c>
      <c r="D41">
        <v>2</v>
      </c>
      <c r="E41">
        <v>1</v>
      </c>
      <c r="F41" t="s">
        <v>191</v>
      </c>
      <c r="G41" t="s">
        <v>6</v>
      </c>
      <c r="H41" t="s">
        <v>209</v>
      </c>
      <c r="I41" t="s">
        <v>232</v>
      </c>
      <c r="J41" t="s">
        <v>233</v>
      </c>
      <c r="K41">
        <v>82</v>
      </c>
      <c r="L41" t="s">
        <v>234</v>
      </c>
      <c r="O41" t="s">
        <v>2</v>
      </c>
      <c r="P41" t="s">
        <v>141</v>
      </c>
      <c r="Q41" t="s">
        <v>3</v>
      </c>
      <c r="R41" t="s">
        <v>4</v>
      </c>
      <c r="S41" t="s">
        <v>5</v>
      </c>
      <c r="T41" t="s">
        <v>212</v>
      </c>
    </row>
    <row r="42" spans="1:20" ht="15" thickBot="1" x14ac:dyDescent="0.35">
      <c r="F42" s="100" t="s">
        <v>144</v>
      </c>
      <c r="G42" s="100" t="s">
        <v>19</v>
      </c>
      <c r="H42" s="112" t="s">
        <v>145</v>
      </c>
      <c r="I42" s="100" t="s">
        <v>1369</v>
      </c>
      <c r="J42" s="100" t="s">
        <v>1370</v>
      </c>
      <c r="K42" s="113">
        <v>281</v>
      </c>
      <c r="L42" s="100" t="s">
        <v>1371</v>
      </c>
      <c r="M42" s="112"/>
      <c r="N42" s="112"/>
      <c r="O42" s="112" t="s">
        <v>2</v>
      </c>
    </row>
    <row r="43" spans="1:20" x14ac:dyDescent="0.3">
      <c r="A43" t="s">
        <v>224</v>
      </c>
      <c r="B43">
        <v>1</v>
      </c>
      <c r="C43">
        <v>1</v>
      </c>
      <c r="D43">
        <v>2</v>
      </c>
      <c r="E43">
        <v>3</v>
      </c>
      <c r="F43" t="s">
        <v>225</v>
      </c>
      <c r="G43" t="s">
        <v>19</v>
      </c>
      <c r="H43" t="s">
        <v>214</v>
      </c>
      <c r="I43" t="s">
        <v>226</v>
      </c>
      <c r="J43" t="s">
        <v>227</v>
      </c>
      <c r="K43">
        <v>78</v>
      </c>
      <c r="L43" t="s">
        <v>118</v>
      </c>
      <c r="O43" t="s">
        <v>2</v>
      </c>
      <c r="P43" t="s">
        <v>141</v>
      </c>
      <c r="Q43" t="s">
        <v>3</v>
      </c>
      <c r="R43" t="s">
        <v>4</v>
      </c>
      <c r="S43" t="s">
        <v>5</v>
      </c>
      <c r="T43" t="s">
        <v>212</v>
      </c>
    </row>
    <row r="44" spans="1:20" s="39" customFormat="1" x14ac:dyDescent="0.3">
      <c r="H44" s="158" t="s">
        <v>1303</v>
      </c>
      <c r="I44" s="158"/>
      <c r="J44" s="158"/>
      <c r="K44" s="158"/>
      <c r="L44" s="158"/>
    </row>
    <row r="45" spans="1:20" x14ac:dyDescent="0.3">
      <c r="A45" t="s">
        <v>246</v>
      </c>
      <c r="B45">
        <v>5</v>
      </c>
      <c r="C45">
        <v>5</v>
      </c>
      <c r="D45">
        <v>1</v>
      </c>
      <c r="E45">
        <v>2</v>
      </c>
      <c r="F45" t="s">
        <v>1269</v>
      </c>
      <c r="G45" t="s">
        <v>247</v>
      </c>
      <c r="H45" t="s">
        <v>170</v>
      </c>
      <c r="I45" t="s">
        <v>248</v>
      </c>
      <c r="J45" t="s">
        <v>249</v>
      </c>
      <c r="L45" t="s">
        <v>250</v>
      </c>
      <c r="O45" t="s">
        <v>2</v>
      </c>
      <c r="P45" t="s">
        <v>141</v>
      </c>
      <c r="Q45" t="s">
        <v>3</v>
      </c>
      <c r="R45" t="s">
        <v>4</v>
      </c>
      <c r="S45" t="s">
        <v>5</v>
      </c>
      <c r="T45" t="s">
        <v>238</v>
      </c>
    </row>
    <row r="46" spans="1:20" x14ac:dyDescent="0.3">
      <c r="A46" t="s">
        <v>235</v>
      </c>
      <c r="B46">
        <v>2</v>
      </c>
      <c r="C46">
        <v>2</v>
      </c>
      <c r="D46">
        <v>1</v>
      </c>
      <c r="E46">
        <v>3</v>
      </c>
      <c r="F46" t="s">
        <v>54</v>
      </c>
      <c r="G46" t="s">
        <v>19</v>
      </c>
      <c r="H46" t="s">
        <v>8</v>
      </c>
      <c r="I46" t="s">
        <v>236</v>
      </c>
      <c r="J46" t="s">
        <v>237</v>
      </c>
      <c r="L46" t="s">
        <v>49</v>
      </c>
      <c r="O46" t="s">
        <v>2</v>
      </c>
      <c r="P46" t="s">
        <v>141</v>
      </c>
      <c r="Q46" t="s">
        <v>3</v>
      </c>
      <c r="R46" t="s">
        <v>4</v>
      </c>
      <c r="S46" t="s">
        <v>5</v>
      </c>
      <c r="T46" t="s">
        <v>238</v>
      </c>
    </row>
    <row r="47" spans="1:20" x14ac:dyDescent="0.3">
      <c r="A47" t="s">
        <v>243</v>
      </c>
      <c r="B47">
        <v>2</v>
      </c>
      <c r="C47">
        <v>2</v>
      </c>
      <c r="D47">
        <v>1</v>
      </c>
      <c r="E47">
        <v>2</v>
      </c>
      <c r="F47" t="s">
        <v>54</v>
      </c>
      <c r="G47" t="s">
        <v>0</v>
      </c>
      <c r="H47" t="s">
        <v>8</v>
      </c>
      <c r="I47" t="s">
        <v>244</v>
      </c>
      <c r="J47" t="s">
        <v>245</v>
      </c>
      <c r="L47" t="s">
        <v>116</v>
      </c>
      <c r="O47" t="s">
        <v>2</v>
      </c>
      <c r="P47" t="s">
        <v>141</v>
      </c>
      <c r="Q47" t="s">
        <v>3</v>
      </c>
      <c r="R47" t="s">
        <v>4</v>
      </c>
      <c r="S47" t="s">
        <v>5</v>
      </c>
      <c r="T47" t="s">
        <v>238</v>
      </c>
    </row>
    <row r="48" spans="1:20" x14ac:dyDescent="0.3">
      <c r="A48" t="s">
        <v>239</v>
      </c>
      <c r="B48">
        <v>4</v>
      </c>
      <c r="C48">
        <v>4</v>
      </c>
      <c r="D48">
        <v>1</v>
      </c>
      <c r="E48">
        <v>2</v>
      </c>
      <c r="F48" t="s">
        <v>144</v>
      </c>
      <c r="G48" t="s">
        <v>0</v>
      </c>
      <c r="H48" t="s">
        <v>8</v>
      </c>
      <c r="I48" t="s">
        <v>240</v>
      </c>
      <c r="J48" t="s">
        <v>241</v>
      </c>
      <c r="K48">
        <v>80</v>
      </c>
      <c r="L48" t="s">
        <v>242</v>
      </c>
      <c r="O48" t="s">
        <v>2</v>
      </c>
      <c r="P48" t="s">
        <v>141</v>
      </c>
      <c r="Q48" t="s">
        <v>3</v>
      </c>
      <c r="R48" t="s">
        <v>4</v>
      </c>
      <c r="S48" t="s">
        <v>5</v>
      </c>
      <c r="T48" t="s">
        <v>238</v>
      </c>
    </row>
    <row r="49" spans="1:20" x14ac:dyDescent="0.3">
      <c r="F49" s="1" t="s">
        <v>191</v>
      </c>
      <c r="G49" s="1" t="s">
        <v>19</v>
      </c>
      <c r="H49" s="1" t="s">
        <v>300</v>
      </c>
      <c r="I49" s="77" t="s">
        <v>1539</v>
      </c>
      <c r="J49" s="77" t="s">
        <v>1540</v>
      </c>
      <c r="K49" s="1"/>
      <c r="L49" s="1" t="s">
        <v>1545</v>
      </c>
      <c r="M49" s="1"/>
      <c r="N49" s="1"/>
      <c r="O49" t="s">
        <v>2</v>
      </c>
      <c r="P49" t="s">
        <v>141</v>
      </c>
      <c r="Q49" t="s">
        <v>3</v>
      </c>
      <c r="R49" t="s">
        <v>4</v>
      </c>
      <c r="S49" t="s">
        <v>5</v>
      </c>
      <c r="T49" t="s">
        <v>238</v>
      </c>
    </row>
    <row r="50" spans="1:20" x14ac:dyDescent="0.3">
      <c r="F50" t="s">
        <v>268</v>
      </c>
      <c r="G50" s="1" t="s">
        <v>19</v>
      </c>
      <c r="H50" t="s">
        <v>8</v>
      </c>
      <c r="I50" s="77" t="s">
        <v>1561</v>
      </c>
      <c r="J50" s="77" t="s">
        <v>1562</v>
      </c>
      <c r="K50" s="1"/>
      <c r="L50" s="1" t="s">
        <v>234</v>
      </c>
      <c r="M50" s="1"/>
      <c r="N50" s="1"/>
      <c r="O50" t="s">
        <v>2</v>
      </c>
      <c r="P50" t="s">
        <v>141</v>
      </c>
      <c r="Q50" t="s">
        <v>3</v>
      </c>
      <c r="R50" t="s">
        <v>4</v>
      </c>
      <c r="S50" t="s">
        <v>5</v>
      </c>
      <c r="T50" t="s">
        <v>238</v>
      </c>
    </row>
    <row r="51" spans="1:20" x14ac:dyDescent="0.3">
      <c r="F51" t="s">
        <v>268</v>
      </c>
      <c r="G51" t="s">
        <v>0</v>
      </c>
      <c r="H51" t="s">
        <v>8</v>
      </c>
      <c r="I51" t="s">
        <v>1563</v>
      </c>
      <c r="J51" t="s">
        <v>1426</v>
      </c>
      <c r="L51" t="s">
        <v>1564</v>
      </c>
      <c r="O51" t="s">
        <v>2</v>
      </c>
      <c r="P51" t="s">
        <v>141</v>
      </c>
      <c r="Q51" t="s">
        <v>3</v>
      </c>
      <c r="R51" t="s">
        <v>4</v>
      </c>
      <c r="S51" t="s">
        <v>5</v>
      </c>
      <c r="T51" t="s">
        <v>238</v>
      </c>
    </row>
    <row r="53" spans="1:20" s="39" customFormat="1" x14ac:dyDescent="0.3">
      <c r="H53" s="158" t="s">
        <v>1304</v>
      </c>
      <c r="I53" s="158"/>
      <c r="J53" s="158"/>
      <c r="K53" s="158"/>
      <c r="L53" s="158"/>
    </row>
    <row r="54" spans="1:20" x14ac:dyDescent="0.3">
      <c r="A54" t="s">
        <v>264</v>
      </c>
      <c r="B54">
        <v>1</v>
      </c>
      <c r="C54">
        <v>1</v>
      </c>
      <c r="D54">
        <v>1</v>
      </c>
      <c r="E54">
        <v>2</v>
      </c>
      <c r="F54" t="s">
        <v>53</v>
      </c>
      <c r="G54" t="s">
        <v>0</v>
      </c>
      <c r="H54" t="s">
        <v>40</v>
      </c>
      <c r="I54" t="s">
        <v>265</v>
      </c>
      <c r="J54" t="s">
        <v>266</v>
      </c>
      <c r="K54">
        <v>28</v>
      </c>
      <c r="L54" t="s">
        <v>177</v>
      </c>
      <c r="O54" t="s">
        <v>2</v>
      </c>
      <c r="P54" t="s">
        <v>141</v>
      </c>
      <c r="Q54" t="s">
        <v>3</v>
      </c>
      <c r="R54" t="s">
        <v>4</v>
      </c>
      <c r="S54" t="s">
        <v>5</v>
      </c>
      <c r="T54" t="s">
        <v>254</v>
      </c>
    </row>
    <row r="55" spans="1:20" x14ac:dyDescent="0.3">
      <c r="A55" t="s">
        <v>255</v>
      </c>
      <c r="B55">
        <v>2</v>
      </c>
      <c r="C55">
        <v>2</v>
      </c>
      <c r="D55">
        <v>1</v>
      </c>
      <c r="E55">
        <v>2</v>
      </c>
      <c r="F55" t="s">
        <v>54</v>
      </c>
      <c r="G55" t="s">
        <v>0</v>
      </c>
      <c r="H55" t="s">
        <v>40</v>
      </c>
      <c r="I55" t="s">
        <v>256</v>
      </c>
      <c r="J55" t="s">
        <v>257</v>
      </c>
      <c r="K55" t="e">
        <v>#N/A</v>
      </c>
      <c r="L55" t="s">
        <v>77</v>
      </c>
      <c r="O55" t="s">
        <v>2</v>
      </c>
      <c r="P55" t="s">
        <v>141</v>
      </c>
      <c r="Q55" t="s">
        <v>3</v>
      </c>
      <c r="R55" t="s">
        <v>4</v>
      </c>
      <c r="S55" t="s">
        <v>5</v>
      </c>
      <c r="T55" t="s">
        <v>254</v>
      </c>
    </row>
    <row r="56" spans="1:20" x14ac:dyDescent="0.3">
      <c r="A56" t="s">
        <v>258</v>
      </c>
      <c r="B56">
        <v>3</v>
      </c>
      <c r="C56">
        <v>3</v>
      </c>
      <c r="D56">
        <v>1</v>
      </c>
      <c r="E56">
        <v>3</v>
      </c>
      <c r="F56" t="s">
        <v>55</v>
      </c>
      <c r="G56" t="s">
        <v>19</v>
      </c>
      <c r="H56" t="s">
        <v>40</v>
      </c>
      <c r="I56" t="s">
        <v>259</v>
      </c>
      <c r="J56" t="s">
        <v>260</v>
      </c>
      <c r="K56" t="e">
        <v>#N/A</v>
      </c>
      <c r="L56" t="s">
        <v>217</v>
      </c>
      <c r="O56" t="s">
        <v>2</v>
      </c>
      <c r="P56" t="s">
        <v>141</v>
      </c>
      <c r="Q56" t="s">
        <v>3</v>
      </c>
      <c r="R56" t="s">
        <v>4</v>
      </c>
      <c r="S56" t="s">
        <v>5</v>
      </c>
      <c r="T56" t="s">
        <v>254</v>
      </c>
    </row>
    <row r="57" spans="1:20" x14ac:dyDescent="0.3">
      <c r="A57" t="s">
        <v>251</v>
      </c>
      <c r="B57">
        <v>4</v>
      </c>
      <c r="C57">
        <v>4</v>
      </c>
      <c r="D57">
        <v>1</v>
      </c>
      <c r="E57">
        <v>1</v>
      </c>
      <c r="F57" t="s">
        <v>144</v>
      </c>
      <c r="G57" t="s">
        <v>6</v>
      </c>
      <c r="H57" t="s">
        <v>40</v>
      </c>
      <c r="I57" t="s">
        <v>252</v>
      </c>
      <c r="J57" t="s">
        <v>253</v>
      </c>
      <c r="K57" t="e">
        <v>#N/A</v>
      </c>
      <c r="L57" t="s">
        <v>152</v>
      </c>
      <c r="O57" t="s">
        <v>2</v>
      </c>
      <c r="P57" t="s">
        <v>141</v>
      </c>
      <c r="Q57" t="s">
        <v>3</v>
      </c>
      <c r="R57" t="s">
        <v>4</v>
      </c>
      <c r="S57" t="s">
        <v>5</v>
      </c>
      <c r="T57" t="s">
        <v>254</v>
      </c>
    </row>
    <row r="58" spans="1:20" x14ac:dyDescent="0.3">
      <c r="A58" t="s">
        <v>261</v>
      </c>
      <c r="B58">
        <v>2</v>
      </c>
      <c r="C58">
        <v>2</v>
      </c>
      <c r="D58">
        <v>2</v>
      </c>
      <c r="E58">
        <v>3</v>
      </c>
      <c r="F58" t="s">
        <v>149</v>
      </c>
      <c r="G58" t="s">
        <v>19</v>
      </c>
      <c r="H58" t="s">
        <v>40</v>
      </c>
      <c r="I58" t="s">
        <v>262</v>
      </c>
      <c r="J58" t="s">
        <v>263</v>
      </c>
      <c r="K58">
        <v>26</v>
      </c>
      <c r="L58" t="s">
        <v>242</v>
      </c>
      <c r="O58" t="s">
        <v>2</v>
      </c>
      <c r="P58" t="s">
        <v>141</v>
      </c>
      <c r="Q58" t="s">
        <v>3</v>
      </c>
      <c r="R58" t="s">
        <v>4</v>
      </c>
      <c r="S58" t="s">
        <v>5</v>
      </c>
      <c r="T58" t="s">
        <v>254</v>
      </c>
    </row>
    <row r="59" spans="1:20" x14ac:dyDescent="0.3">
      <c r="A59" t="s">
        <v>267</v>
      </c>
      <c r="B59">
        <v>4</v>
      </c>
      <c r="C59">
        <v>4</v>
      </c>
      <c r="D59">
        <v>2</v>
      </c>
      <c r="E59">
        <v>3</v>
      </c>
      <c r="F59" t="s">
        <v>268</v>
      </c>
      <c r="G59" t="s">
        <v>19</v>
      </c>
      <c r="H59" t="s">
        <v>40</v>
      </c>
      <c r="I59" t="s">
        <v>269</v>
      </c>
      <c r="J59" t="s">
        <v>270</v>
      </c>
      <c r="K59">
        <v>34</v>
      </c>
      <c r="L59" t="s">
        <v>86</v>
      </c>
      <c r="O59" t="s">
        <v>2</v>
      </c>
      <c r="P59" t="s">
        <v>141</v>
      </c>
      <c r="Q59" t="s">
        <v>3</v>
      </c>
      <c r="R59" t="s">
        <v>4</v>
      </c>
      <c r="S59" t="s">
        <v>5</v>
      </c>
      <c r="T59" t="s">
        <v>254</v>
      </c>
    </row>
    <row r="60" spans="1:20" s="39" customFormat="1" x14ac:dyDescent="0.3">
      <c r="H60" s="158" t="s">
        <v>1305</v>
      </c>
      <c r="I60" s="158"/>
      <c r="J60" s="158"/>
      <c r="K60" s="158"/>
      <c r="L60" s="158"/>
    </row>
    <row r="61" spans="1:20" x14ac:dyDescent="0.3">
      <c r="A61" t="s">
        <v>293</v>
      </c>
      <c r="B61">
        <v>1</v>
      </c>
      <c r="C61">
        <v>1</v>
      </c>
      <c r="D61">
        <v>1</v>
      </c>
      <c r="E61">
        <v>2</v>
      </c>
      <c r="F61" t="s">
        <v>53</v>
      </c>
      <c r="G61" t="s">
        <v>0</v>
      </c>
      <c r="H61" t="s">
        <v>40</v>
      </c>
      <c r="I61" t="s">
        <v>294</v>
      </c>
      <c r="J61" t="s">
        <v>295</v>
      </c>
      <c r="K61" t="e">
        <v>#N/A</v>
      </c>
      <c r="L61" t="s">
        <v>47</v>
      </c>
      <c r="O61" t="s">
        <v>2</v>
      </c>
      <c r="P61" t="s">
        <v>141</v>
      </c>
      <c r="Q61" t="s">
        <v>3</v>
      </c>
      <c r="R61" t="s">
        <v>4</v>
      </c>
      <c r="S61" t="s">
        <v>5</v>
      </c>
      <c r="T61" t="s">
        <v>274</v>
      </c>
    </row>
    <row r="62" spans="1:20" x14ac:dyDescent="0.3">
      <c r="A62" t="s">
        <v>281</v>
      </c>
      <c r="B62">
        <v>2</v>
      </c>
      <c r="C62">
        <v>2</v>
      </c>
      <c r="D62">
        <v>1</v>
      </c>
      <c r="E62">
        <v>2</v>
      </c>
      <c r="F62" t="s">
        <v>54</v>
      </c>
      <c r="G62" t="s">
        <v>0</v>
      </c>
      <c r="H62" t="s">
        <v>40</v>
      </c>
      <c r="I62" t="s">
        <v>282</v>
      </c>
      <c r="J62" t="s">
        <v>283</v>
      </c>
      <c r="K62" t="e">
        <v>#N/A</v>
      </c>
      <c r="L62" t="s">
        <v>139</v>
      </c>
      <c r="O62" t="s">
        <v>2</v>
      </c>
      <c r="P62" t="s">
        <v>141</v>
      </c>
      <c r="Q62" t="s">
        <v>3</v>
      </c>
      <c r="R62" t="s">
        <v>4</v>
      </c>
      <c r="S62" t="s">
        <v>5</v>
      </c>
      <c r="T62" t="s">
        <v>274</v>
      </c>
    </row>
    <row r="63" spans="1:20" x14ac:dyDescent="0.3">
      <c r="A63" t="s">
        <v>287</v>
      </c>
      <c r="B63">
        <v>4</v>
      </c>
      <c r="C63">
        <v>4</v>
      </c>
      <c r="D63">
        <v>1</v>
      </c>
      <c r="E63">
        <v>1</v>
      </c>
      <c r="F63" t="s">
        <v>144</v>
      </c>
      <c r="G63" t="s">
        <v>6</v>
      </c>
      <c r="H63" t="s">
        <v>40</v>
      </c>
      <c r="I63" t="s">
        <v>288</v>
      </c>
      <c r="J63" t="s">
        <v>289</v>
      </c>
      <c r="K63">
        <v>39</v>
      </c>
      <c r="L63" t="s">
        <v>242</v>
      </c>
      <c r="O63" t="s">
        <v>2</v>
      </c>
      <c r="P63" t="s">
        <v>141</v>
      </c>
      <c r="Q63" t="s">
        <v>3</v>
      </c>
      <c r="R63" t="s">
        <v>4</v>
      </c>
      <c r="S63" t="s">
        <v>5</v>
      </c>
      <c r="T63" t="s">
        <v>274</v>
      </c>
    </row>
    <row r="64" spans="1:20" x14ac:dyDescent="0.3">
      <c r="A64" t="s">
        <v>271</v>
      </c>
      <c r="B64">
        <v>5</v>
      </c>
      <c r="C64">
        <v>5</v>
      </c>
      <c r="D64">
        <v>2</v>
      </c>
      <c r="E64">
        <v>2</v>
      </c>
      <c r="F64" t="s">
        <v>149</v>
      </c>
      <c r="G64" t="s">
        <v>0</v>
      </c>
      <c r="H64" t="s">
        <v>40</v>
      </c>
      <c r="I64" t="s">
        <v>272</v>
      </c>
      <c r="J64" t="s">
        <v>273</v>
      </c>
      <c r="K64" t="e">
        <v>#N/A</v>
      </c>
      <c r="L64" t="s">
        <v>234</v>
      </c>
      <c r="O64" t="s">
        <v>2</v>
      </c>
      <c r="P64" t="s">
        <v>141</v>
      </c>
      <c r="Q64" t="s">
        <v>3</v>
      </c>
      <c r="R64" t="s">
        <v>4</v>
      </c>
      <c r="S64" t="s">
        <v>5</v>
      </c>
      <c r="T64" t="s">
        <v>274</v>
      </c>
    </row>
    <row r="65" spans="1:20" x14ac:dyDescent="0.3">
      <c r="A65" t="s">
        <v>278</v>
      </c>
      <c r="B65">
        <v>2</v>
      </c>
      <c r="C65">
        <v>2</v>
      </c>
      <c r="D65">
        <v>2</v>
      </c>
      <c r="E65">
        <v>3</v>
      </c>
      <c r="F65" t="s">
        <v>149</v>
      </c>
      <c r="G65" t="s">
        <v>19</v>
      </c>
      <c r="H65" t="s">
        <v>40</v>
      </c>
      <c r="I65" t="s">
        <v>279</v>
      </c>
      <c r="J65" t="s">
        <v>280</v>
      </c>
      <c r="K65" t="e">
        <v>#N/A</v>
      </c>
      <c r="L65" t="s">
        <v>86</v>
      </c>
      <c r="O65" t="s">
        <v>2</v>
      </c>
      <c r="P65" t="s">
        <v>141</v>
      </c>
      <c r="Q65" t="s">
        <v>3</v>
      </c>
      <c r="R65" t="s">
        <v>4</v>
      </c>
      <c r="S65" t="s">
        <v>5</v>
      </c>
      <c r="T65" t="s">
        <v>274</v>
      </c>
    </row>
    <row r="66" spans="1:20" x14ac:dyDescent="0.3">
      <c r="A66" t="s">
        <v>296</v>
      </c>
      <c r="B66">
        <v>1</v>
      </c>
      <c r="C66">
        <v>1</v>
      </c>
      <c r="D66">
        <v>2</v>
      </c>
      <c r="E66">
        <v>1</v>
      </c>
      <c r="F66" t="s">
        <v>149</v>
      </c>
      <c r="G66" t="s">
        <v>6</v>
      </c>
      <c r="H66" t="s">
        <v>40</v>
      </c>
      <c r="I66" t="s">
        <v>297</v>
      </c>
      <c r="J66" t="s">
        <v>298</v>
      </c>
      <c r="K66">
        <v>438</v>
      </c>
      <c r="L66" t="s">
        <v>76</v>
      </c>
      <c r="O66" t="s">
        <v>2</v>
      </c>
      <c r="P66" t="s">
        <v>141</v>
      </c>
      <c r="Q66" t="s">
        <v>3</v>
      </c>
      <c r="R66" t="s">
        <v>4</v>
      </c>
      <c r="S66" t="s">
        <v>5</v>
      </c>
      <c r="T66" t="s">
        <v>274</v>
      </c>
    </row>
    <row r="67" spans="1:20" x14ac:dyDescent="0.3">
      <c r="A67" t="s">
        <v>284</v>
      </c>
      <c r="B67">
        <v>3</v>
      </c>
      <c r="C67">
        <v>3</v>
      </c>
      <c r="D67">
        <v>2</v>
      </c>
      <c r="E67">
        <v>3</v>
      </c>
      <c r="F67" t="s">
        <v>191</v>
      </c>
      <c r="G67" t="s">
        <v>19</v>
      </c>
      <c r="H67" t="s">
        <v>40</v>
      </c>
      <c r="I67" t="s">
        <v>285</v>
      </c>
      <c r="J67" t="s">
        <v>286</v>
      </c>
      <c r="K67" t="e">
        <v>#N/A</v>
      </c>
      <c r="L67" t="s">
        <v>217</v>
      </c>
      <c r="O67" t="s">
        <v>2</v>
      </c>
      <c r="P67" t="s">
        <v>141</v>
      </c>
      <c r="Q67" t="s">
        <v>3</v>
      </c>
      <c r="R67" t="s">
        <v>4</v>
      </c>
      <c r="S67" t="s">
        <v>5</v>
      </c>
      <c r="T67" t="s">
        <v>274</v>
      </c>
    </row>
    <row r="68" spans="1:20" x14ac:dyDescent="0.3">
      <c r="A68" t="s">
        <v>290</v>
      </c>
      <c r="B68">
        <v>3</v>
      </c>
      <c r="C68">
        <v>3</v>
      </c>
      <c r="D68">
        <v>2</v>
      </c>
      <c r="E68">
        <v>2</v>
      </c>
      <c r="F68" t="s">
        <v>191</v>
      </c>
      <c r="G68" t="s">
        <v>0</v>
      </c>
      <c r="H68" t="s">
        <v>40</v>
      </c>
      <c r="I68" t="s">
        <v>291</v>
      </c>
      <c r="J68" t="s">
        <v>292</v>
      </c>
      <c r="K68" t="e">
        <v>#N/A</v>
      </c>
      <c r="L68" t="s">
        <v>14</v>
      </c>
      <c r="O68" t="s">
        <v>2</v>
      </c>
      <c r="P68" t="s">
        <v>141</v>
      </c>
      <c r="Q68" t="s">
        <v>3</v>
      </c>
      <c r="R68" t="s">
        <v>4</v>
      </c>
      <c r="S68" t="s">
        <v>5</v>
      </c>
      <c r="T68" t="s">
        <v>274</v>
      </c>
    </row>
    <row r="69" spans="1:20" x14ac:dyDescent="0.3">
      <c r="A69" t="s">
        <v>275</v>
      </c>
      <c r="B69">
        <v>4</v>
      </c>
      <c r="C69">
        <v>4</v>
      </c>
      <c r="D69">
        <v>2</v>
      </c>
      <c r="E69">
        <v>2</v>
      </c>
      <c r="F69" t="s">
        <v>268</v>
      </c>
      <c r="G69" t="s">
        <v>0</v>
      </c>
      <c r="H69" t="s">
        <v>40</v>
      </c>
      <c r="I69" t="s">
        <v>276</v>
      </c>
      <c r="J69" t="s">
        <v>277</v>
      </c>
      <c r="K69">
        <v>121</v>
      </c>
      <c r="L69" t="s">
        <v>9</v>
      </c>
      <c r="O69" t="s">
        <v>2</v>
      </c>
      <c r="P69" t="s">
        <v>141</v>
      </c>
      <c r="Q69" t="s">
        <v>3</v>
      </c>
      <c r="R69" t="s">
        <v>4</v>
      </c>
      <c r="S69" t="s">
        <v>5</v>
      </c>
      <c r="T69" t="s">
        <v>274</v>
      </c>
    </row>
    <row r="70" spans="1:20" s="39" customFormat="1" x14ac:dyDescent="0.3">
      <c r="H70" s="158" t="s">
        <v>1306</v>
      </c>
      <c r="I70" s="158"/>
      <c r="J70" s="158"/>
      <c r="K70" s="158"/>
      <c r="L70" s="158"/>
    </row>
    <row r="71" spans="1:20" x14ac:dyDescent="0.3">
      <c r="A71" t="s">
        <v>304</v>
      </c>
      <c r="B71">
        <v>5</v>
      </c>
      <c r="C71">
        <v>5</v>
      </c>
      <c r="D71">
        <v>1</v>
      </c>
      <c r="E71">
        <v>3</v>
      </c>
      <c r="F71" t="s">
        <v>55</v>
      </c>
      <c r="G71" t="s">
        <v>19</v>
      </c>
      <c r="H71" t="s">
        <v>300</v>
      </c>
      <c r="I71" t="s">
        <v>305</v>
      </c>
      <c r="J71" t="s">
        <v>306</v>
      </c>
      <c r="K71">
        <v>72</v>
      </c>
      <c r="L71" t="s">
        <v>118</v>
      </c>
      <c r="O71" t="s">
        <v>2</v>
      </c>
      <c r="P71" t="s">
        <v>141</v>
      </c>
      <c r="Q71" t="s">
        <v>3</v>
      </c>
      <c r="R71" t="s">
        <v>4</v>
      </c>
      <c r="S71" t="s">
        <v>5</v>
      </c>
      <c r="T71" t="s">
        <v>303</v>
      </c>
    </row>
    <row r="72" spans="1:20" x14ac:dyDescent="0.3">
      <c r="A72" t="s">
        <v>299</v>
      </c>
      <c r="B72">
        <v>5</v>
      </c>
      <c r="C72">
        <v>5</v>
      </c>
      <c r="D72">
        <v>2</v>
      </c>
      <c r="E72">
        <v>3</v>
      </c>
      <c r="F72" t="s">
        <v>149</v>
      </c>
      <c r="G72" t="s">
        <v>19</v>
      </c>
      <c r="H72" t="s">
        <v>300</v>
      </c>
      <c r="I72" t="s">
        <v>301</v>
      </c>
      <c r="J72" t="s">
        <v>302</v>
      </c>
      <c r="K72">
        <v>39</v>
      </c>
      <c r="L72" t="s">
        <v>1</v>
      </c>
      <c r="O72" t="s">
        <v>2</v>
      </c>
      <c r="P72" t="s">
        <v>141</v>
      </c>
      <c r="Q72" t="s">
        <v>3</v>
      </c>
      <c r="R72" t="s">
        <v>4</v>
      </c>
      <c r="S72" t="s">
        <v>5</v>
      </c>
      <c r="T72" t="s">
        <v>303</v>
      </c>
    </row>
    <row r="73" spans="1:20" s="10" customFormat="1" x14ac:dyDescent="0.3"/>
    <row r="74" spans="1:20" s="35" customFormat="1" x14ac:dyDescent="0.3"/>
    <row r="75" spans="1:20" s="8" customFormat="1" x14ac:dyDescent="0.3">
      <c r="H75" s="160" t="s">
        <v>1291</v>
      </c>
      <c r="I75" s="160"/>
      <c r="J75" s="160"/>
      <c r="K75" s="160"/>
      <c r="L75" s="160"/>
    </row>
    <row r="76" spans="1:20" x14ac:dyDescent="0.3">
      <c r="A76" t="s">
        <v>307</v>
      </c>
      <c r="B76">
        <v>3</v>
      </c>
      <c r="C76">
        <v>3</v>
      </c>
      <c r="F76" t="s">
        <v>53</v>
      </c>
      <c r="G76" t="s">
        <v>51</v>
      </c>
      <c r="H76" t="s">
        <v>8</v>
      </c>
      <c r="I76" t="s">
        <v>137</v>
      </c>
      <c r="J76" t="s">
        <v>138</v>
      </c>
      <c r="L76" t="s">
        <v>139</v>
      </c>
      <c r="O76" t="s">
        <v>2</v>
      </c>
      <c r="P76" t="s">
        <v>141</v>
      </c>
      <c r="Q76" t="s">
        <v>308</v>
      </c>
      <c r="R76" t="s">
        <v>4</v>
      </c>
      <c r="S76" t="s">
        <v>5</v>
      </c>
      <c r="T76" t="s">
        <v>142</v>
      </c>
    </row>
    <row r="77" spans="1:20" x14ac:dyDescent="0.3">
      <c r="A77" t="s">
        <v>309</v>
      </c>
      <c r="B77">
        <v>2</v>
      </c>
      <c r="C77">
        <v>2</v>
      </c>
      <c r="F77" t="s">
        <v>55</v>
      </c>
      <c r="G77" t="s">
        <v>51</v>
      </c>
      <c r="H77" t="s">
        <v>8</v>
      </c>
      <c r="I77" t="s">
        <v>154</v>
      </c>
      <c r="J77" t="s">
        <v>155</v>
      </c>
      <c r="L77" t="s">
        <v>234</v>
      </c>
      <c r="O77" t="s">
        <v>2</v>
      </c>
      <c r="P77" t="s">
        <v>141</v>
      </c>
      <c r="Q77" t="s">
        <v>308</v>
      </c>
      <c r="R77" t="s">
        <v>4</v>
      </c>
      <c r="S77" t="s">
        <v>5</v>
      </c>
      <c r="T77" t="s">
        <v>142</v>
      </c>
    </row>
    <row r="78" spans="1:20" x14ac:dyDescent="0.3">
      <c r="A78" t="s">
        <v>310</v>
      </c>
      <c r="B78">
        <v>5</v>
      </c>
      <c r="C78">
        <v>5</v>
      </c>
      <c r="F78" t="s">
        <v>53</v>
      </c>
      <c r="G78" t="s">
        <v>51</v>
      </c>
      <c r="H78" t="s">
        <v>8</v>
      </c>
      <c r="I78" t="s">
        <v>157</v>
      </c>
      <c r="J78" t="s">
        <v>17</v>
      </c>
      <c r="L78" t="s">
        <v>311</v>
      </c>
      <c r="O78" t="s">
        <v>2</v>
      </c>
      <c r="P78" t="s">
        <v>141</v>
      </c>
      <c r="Q78" t="s">
        <v>308</v>
      </c>
      <c r="R78" t="s">
        <v>4</v>
      </c>
      <c r="S78" t="s">
        <v>5</v>
      </c>
      <c r="T78" t="s">
        <v>142</v>
      </c>
    </row>
    <row r="79" spans="1:20" ht="15" thickBot="1" x14ac:dyDescent="0.35">
      <c r="A79" t="s">
        <v>143</v>
      </c>
      <c r="B79">
        <v>4</v>
      </c>
      <c r="C79">
        <v>4</v>
      </c>
      <c r="D79">
        <v>1</v>
      </c>
      <c r="E79">
        <v>1</v>
      </c>
      <c r="F79" t="s">
        <v>144</v>
      </c>
      <c r="G79" t="s">
        <v>51</v>
      </c>
      <c r="H79" t="s">
        <v>1565</v>
      </c>
      <c r="I79" t="s">
        <v>146</v>
      </c>
      <c r="J79" t="s">
        <v>10</v>
      </c>
      <c r="K79">
        <v>778</v>
      </c>
      <c r="L79" t="s">
        <v>147</v>
      </c>
      <c r="O79" t="s">
        <v>2</v>
      </c>
      <c r="P79" t="s">
        <v>141</v>
      </c>
      <c r="Q79" t="s">
        <v>3</v>
      </c>
      <c r="R79" t="s">
        <v>4</v>
      </c>
      <c r="S79" t="s">
        <v>5</v>
      </c>
      <c r="T79" t="s">
        <v>142</v>
      </c>
    </row>
    <row r="80" spans="1:20" s="116" customFormat="1" ht="15" thickBot="1" x14ac:dyDescent="0.35">
      <c r="F80" s="96" t="s">
        <v>54</v>
      </c>
      <c r="G80" t="s">
        <v>51</v>
      </c>
      <c r="H80" t="s">
        <v>300</v>
      </c>
      <c r="I80" s="96" t="s">
        <v>1336</v>
      </c>
      <c r="J80" s="96" t="s">
        <v>1337</v>
      </c>
      <c r="K80" s="111">
        <v>518</v>
      </c>
      <c r="L80" s="111" t="s">
        <v>1541</v>
      </c>
      <c r="M80" s="111"/>
      <c r="N80" s="111"/>
      <c r="O80" s="111" t="s">
        <v>2</v>
      </c>
    </row>
    <row r="81" spans="1:20" x14ac:dyDescent="0.3">
      <c r="A81" t="s">
        <v>148</v>
      </c>
      <c r="B81">
        <v>5</v>
      </c>
      <c r="C81">
        <v>5</v>
      </c>
      <c r="D81">
        <v>2</v>
      </c>
      <c r="E81">
        <v>1</v>
      </c>
      <c r="F81" t="s">
        <v>149</v>
      </c>
      <c r="G81" t="s">
        <v>51</v>
      </c>
      <c r="H81" t="s">
        <v>8</v>
      </c>
      <c r="I81" t="s">
        <v>150</v>
      </c>
      <c r="J81" t="s">
        <v>151</v>
      </c>
      <c r="L81" t="s">
        <v>152</v>
      </c>
      <c r="O81" t="s">
        <v>2</v>
      </c>
      <c r="P81" t="s">
        <v>141</v>
      </c>
      <c r="Q81" t="s">
        <v>3</v>
      </c>
      <c r="R81" t="s">
        <v>4</v>
      </c>
      <c r="S81" t="s">
        <v>5</v>
      </c>
      <c r="T81" t="s">
        <v>142</v>
      </c>
    </row>
    <row r="82" spans="1:20" s="9" customFormat="1" x14ac:dyDescent="0.3">
      <c r="H82" s="156" t="s">
        <v>1292</v>
      </c>
      <c r="I82" s="156"/>
      <c r="J82" s="156"/>
      <c r="K82" s="156"/>
      <c r="L82" s="156"/>
    </row>
    <row r="83" spans="1:20" x14ac:dyDescent="0.3">
      <c r="A83" t="s">
        <v>312</v>
      </c>
      <c r="B83">
        <v>1</v>
      </c>
      <c r="C83">
        <v>1</v>
      </c>
      <c r="F83" t="s">
        <v>1568</v>
      </c>
      <c r="G83" t="s">
        <v>51</v>
      </c>
      <c r="H83" t="s">
        <v>8</v>
      </c>
      <c r="I83" t="s">
        <v>171</v>
      </c>
      <c r="J83" t="s">
        <v>172</v>
      </c>
      <c r="L83" t="s">
        <v>234</v>
      </c>
      <c r="O83" t="s">
        <v>2</v>
      </c>
      <c r="P83" t="s">
        <v>141</v>
      </c>
      <c r="Q83" t="s">
        <v>308</v>
      </c>
      <c r="R83" t="s">
        <v>4</v>
      </c>
      <c r="S83" t="s">
        <v>5</v>
      </c>
      <c r="T83" t="s">
        <v>160</v>
      </c>
    </row>
    <row r="84" spans="1:20" x14ac:dyDescent="0.3">
      <c r="A84" t="s">
        <v>313</v>
      </c>
      <c r="B84">
        <v>4</v>
      </c>
      <c r="C84">
        <v>4</v>
      </c>
      <c r="F84" t="s">
        <v>268</v>
      </c>
      <c r="G84" t="s">
        <v>51</v>
      </c>
      <c r="H84" t="s">
        <v>8</v>
      </c>
      <c r="I84" t="s">
        <v>174</v>
      </c>
      <c r="J84" t="s">
        <v>57</v>
      </c>
      <c r="L84" t="s">
        <v>139</v>
      </c>
      <c r="O84" t="s">
        <v>2</v>
      </c>
      <c r="P84" t="s">
        <v>141</v>
      </c>
      <c r="Q84" t="s">
        <v>308</v>
      </c>
      <c r="R84" t="s">
        <v>4</v>
      </c>
      <c r="S84" t="s">
        <v>5</v>
      </c>
      <c r="T84" t="s">
        <v>160</v>
      </c>
    </row>
    <row r="85" spans="1:20" x14ac:dyDescent="0.3">
      <c r="A85" t="s">
        <v>314</v>
      </c>
      <c r="B85">
        <v>6</v>
      </c>
      <c r="C85">
        <v>6</v>
      </c>
      <c r="F85" t="s">
        <v>55</v>
      </c>
      <c r="G85" t="s">
        <v>51</v>
      </c>
      <c r="H85" t="s">
        <v>8</v>
      </c>
      <c r="I85" t="s">
        <v>171</v>
      </c>
      <c r="J85" t="s">
        <v>172</v>
      </c>
      <c r="L85" t="s">
        <v>234</v>
      </c>
      <c r="O85" t="s">
        <v>2</v>
      </c>
      <c r="P85" t="s">
        <v>141</v>
      </c>
      <c r="Q85" t="s">
        <v>308</v>
      </c>
      <c r="R85" t="s">
        <v>4</v>
      </c>
      <c r="S85" t="s">
        <v>5</v>
      </c>
      <c r="T85" t="s">
        <v>160</v>
      </c>
    </row>
    <row r="86" spans="1:20" x14ac:dyDescent="0.3">
      <c r="A86" t="s">
        <v>315</v>
      </c>
      <c r="B86">
        <v>1</v>
      </c>
      <c r="C86">
        <v>1</v>
      </c>
      <c r="F86" t="s">
        <v>144</v>
      </c>
      <c r="G86" t="s">
        <v>51</v>
      </c>
      <c r="H86" t="s">
        <v>8</v>
      </c>
      <c r="I86" t="s">
        <v>176</v>
      </c>
      <c r="J86" t="s">
        <v>58</v>
      </c>
      <c r="L86" t="s">
        <v>316</v>
      </c>
      <c r="O86" t="s">
        <v>2</v>
      </c>
      <c r="P86" t="s">
        <v>141</v>
      </c>
      <c r="Q86" t="s">
        <v>308</v>
      </c>
      <c r="R86" t="s">
        <v>4</v>
      </c>
      <c r="S86" t="s">
        <v>5</v>
      </c>
      <c r="T86" t="s">
        <v>160</v>
      </c>
    </row>
    <row r="87" spans="1:20" x14ac:dyDescent="0.3">
      <c r="A87" t="s">
        <v>317</v>
      </c>
      <c r="B87">
        <v>2</v>
      </c>
      <c r="C87">
        <v>2</v>
      </c>
      <c r="F87" t="s">
        <v>149</v>
      </c>
      <c r="G87" t="s">
        <v>51</v>
      </c>
      <c r="H87" t="s">
        <v>8</v>
      </c>
      <c r="I87" t="s">
        <v>179</v>
      </c>
      <c r="J87" t="s">
        <v>180</v>
      </c>
      <c r="L87" t="s">
        <v>311</v>
      </c>
      <c r="O87" t="s">
        <v>2</v>
      </c>
      <c r="P87" t="s">
        <v>141</v>
      </c>
      <c r="Q87" t="s">
        <v>308</v>
      </c>
      <c r="R87" t="s">
        <v>4</v>
      </c>
      <c r="S87" t="s">
        <v>5</v>
      </c>
      <c r="T87" t="s">
        <v>160</v>
      </c>
    </row>
    <row r="88" spans="1:20" x14ac:dyDescent="0.3">
      <c r="F88" t="s">
        <v>54</v>
      </c>
      <c r="G88" t="s">
        <v>51</v>
      </c>
      <c r="H88" t="s">
        <v>8</v>
      </c>
      <c r="I88" t="s">
        <v>165</v>
      </c>
      <c r="J88" t="s">
        <v>166</v>
      </c>
      <c r="K88">
        <v>2780</v>
      </c>
      <c r="L88" t="s">
        <v>167</v>
      </c>
      <c r="O88" t="s">
        <v>2</v>
      </c>
      <c r="P88" t="s">
        <v>141</v>
      </c>
      <c r="Q88" t="s">
        <v>3</v>
      </c>
      <c r="R88" t="s">
        <v>4</v>
      </c>
      <c r="S88" t="s">
        <v>168</v>
      </c>
      <c r="T88" t="s">
        <v>160</v>
      </c>
    </row>
    <row r="89" spans="1:20" x14ac:dyDescent="0.3">
      <c r="F89" t="s">
        <v>53</v>
      </c>
      <c r="G89" t="s">
        <v>51</v>
      </c>
      <c r="H89" t="s">
        <v>8</v>
      </c>
      <c r="I89" t="s">
        <v>159</v>
      </c>
      <c r="J89" t="s">
        <v>18</v>
      </c>
      <c r="K89">
        <v>2479</v>
      </c>
      <c r="L89" t="s">
        <v>1</v>
      </c>
      <c r="O89" t="s">
        <v>2</v>
      </c>
      <c r="P89" t="s">
        <v>141</v>
      </c>
      <c r="Q89" t="s">
        <v>3</v>
      </c>
      <c r="R89" t="s">
        <v>4</v>
      </c>
      <c r="S89" t="s">
        <v>13</v>
      </c>
      <c r="T89" t="s">
        <v>160</v>
      </c>
    </row>
    <row r="90" spans="1:20" s="116" customFormat="1" x14ac:dyDescent="0.3">
      <c r="F90" t="s">
        <v>1569</v>
      </c>
      <c r="G90" t="s">
        <v>51</v>
      </c>
      <c r="H90" s="95" t="s">
        <v>214</v>
      </c>
      <c r="I90" s="95" t="s">
        <v>210</v>
      </c>
      <c r="J90" s="95" t="s">
        <v>211</v>
      </c>
      <c r="K90" s="95">
        <v>169</v>
      </c>
      <c r="L90" s="95" t="s">
        <v>86</v>
      </c>
      <c r="M90" s="95"/>
      <c r="N90" s="95"/>
      <c r="O90" s="95" t="s">
        <v>2</v>
      </c>
    </row>
    <row r="91" spans="1:20" s="31" customFormat="1" x14ac:dyDescent="0.3">
      <c r="F91"/>
      <c r="H91" s="155" t="s">
        <v>1293</v>
      </c>
      <c r="I91" s="155"/>
      <c r="J91" s="155"/>
      <c r="K91" s="155"/>
      <c r="L91" s="155"/>
    </row>
    <row r="92" spans="1:20" x14ac:dyDescent="0.3">
      <c r="A92" t="s">
        <v>318</v>
      </c>
      <c r="B92">
        <v>1</v>
      </c>
      <c r="C92">
        <v>1</v>
      </c>
      <c r="F92" t="s">
        <v>268</v>
      </c>
      <c r="G92" t="s">
        <v>51</v>
      </c>
      <c r="H92" t="s">
        <v>40</v>
      </c>
      <c r="I92" t="s">
        <v>199</v>
      </c>
      <c r="J92" t="s">
        <v>59</v>
      </c>
      <c r="L92" t="s">
        <v>116</v>
      </c>
      <c r="O92" t="s">
        <v>2</v>
      </c>
      <c r="P92" t="s">
        <v>141</v>
      </c>
      <c r="Q92" t="s">
        <v>308</v>
      </c>
      <c r="R92" t="s">
        <v>4</v>
      </c>
      <c r="S92" t="s">
        <v>5</v>
      </c>
      <c r="T92" t="s">
        <v>185</v>
      </c>
    </row>
    <row r="93" spans="1:20" x14ac:dyDescent="0.3">
      <c r="A93" t="s">
        <v>319</v>
      </c>
      <c r="B93">
        <v>5</v>
      </c>
      <c r="C93">
        <v>5</v>
      </c>
      <c r="F93" t="s">
        <v>54</v>
      </c>
      <c r="G93" t="s">
        <v>51</v>
      </c>
      <c r="H93" t="s">
        <v>40</v>
      </c>
      <c r="I93" t="s">
        <v>201</v>
      </c>
      <c r="J93" t="s">
        <v>202</v>
      </c>
      <c r="L93" t="s">
        <v>152</v>
      </c>
      <c r="O93" t="s">
        <v>2</v>
      </c>
      <c r="P93" t="s">
        <v>141</v>
      </c>
      <c r="Q93" t="s">
        <v>308</v>
      </c>
      <c r="R93" t="s">
        <v>4</v>
      </c>
      <c r="S93" t="s">
        <v>5</v>
      </c>
      <c r="T93" t="s">
        <v>185</v>
      </c>
    </row>
    <row r="94" spans="1:20" x14ac:dyDescent="0.3">
      <c r="A94" t="s">
        <v>320</v>
      </c>
      <c r="B94">
        <v>3</v>
      </c>
      <c r="C94">
        <v>3</v>
      </c>
      <c r="F94" t="s">
        <v>191</v>
      </c>
      <c r="G94" t="s">
        <v>51</v>
      </c>
      <c r="H94" t="s">
        <v>40</v>
      </c>
      <c r="I94" t="s">
        <v>183</v>
      </c>
      <c r="J94" t="s">
        <v>184</v>
      </c>
      <c r="L94" t="s">
        <v>321</v>
      </c>
      <c r="O94" t="s">
        <v>2</v>
      </c>
      <c r="P94" t="s">
        <v>141</v>
      </c>
      <c r="Q94" t="s">
        <v>308</v>
      </c>
      <c r="R94" t="s">
        <v>4</v>
      </c>
      <c r="S94" t="s">
        <v>5</v>
      </c>
      <c r="T94" t="s">
        <v>185</v>
      </c>
    </row>
    <row r="95" spans="1:20" x14ac:dyDescent="0.3">
      <c r="A95" t="s">
        <v>320</v>
      </c>
      <c r="B95">
        <v>6</v>
      </c>
      <c r="C95">
        <v>6</v>
      </c>
      <c r="F95" t="s">
        <v>1566</v>
      </c>
      <c r="G95" t="s">
        <v>51</v>
      </c>
      <c r="H95" t="s">
        <v>40</v>
      </c>
      <c r="I95" t="s">
        <v>183</v>
      </c>
      <c r="J95" t="s">
        <v>184</v>
      </c>
      <c r="L95" t="s">
        <v>321</v>
      </c>
      <c r="O95" t="s">
        <v>2</v>
      </c>
      <c r="P95" t="s">
        <v>141</v>
      </c>
      <c r="Q95" t="s">
        <v>308</v>
      </c>
      <c r="R95" t="s">
        <v>4</v>
      </c>
      <c r="S95" t="s">
        <v>5</v>
      </c>
      <c r="T95" t="s">
        <v>185</v>
      </c>
    </row>
    <row r="96" spans="1:20" x14ac:dyDescent="0.3">
      <c r="A96" t="s">
        <v>322</v>
      </c>
      <c r="B96">
        <v>3</v>
      </c>
      <c r="C96">
        <v>3</v>
      </c>
      <c r="F96" t="s">
        <v>144</v>
      </c>
      <c r="G96" t="s">
        <v>51</v>
      </c>
      <c r="H96" t="s">
        <v>40</v>
      </c>
      <c r="I96" t="s">
        <v>192</v>
      </c>
      <c r="J96" t="s">
        <v>193</v>
      </c>
      <c r="L96" t="s">
        <v>311</v>
      </c>
      <c r="O96" t="s">
        <v>2</v>
      </c>
      <c r="P96" t="s">
        <v>141</v>
      </c>
      <c r="Q96" t="s">
        <v>308</v>
      </c>
      <c r="R96" t="s">
        <v>4</v>
      </c>
      <c r="S96" t="s">
        <v>5</v>
      </c>
      <c r="T96" t="s">
        <v>185</v>
      </c>
    </row>
    <row r="97" spans="1:20" x14ac:dyDescent="0.3">
      <c r="A97" t="s">
        <v>323</v>
      </c>
      <c r="B97">
        <v>1</v>
      </c>
      <c r="C97">
        <v>1</v>
      </c>
      <c r="F97" t="s">
        <v>191</v>
      </c>
      <c r="G97" t="s">
        <v>51</v>
      </c>
      <c r="H97" t="s">
        <v>40</v>
      </c>
      <c r="I97" t="s">
        <v>205</v>
      </c>
      <c r="J97" t="s">
        <v>60</v>
      </c>
      <c r="L97" t="s">
        <v>234</v>
      </c>
      <c r="O97" t="s">
        <v>2</v>
      </c>
      <c r="P97" t="s">
        <v>141</v>
      </c>
      <c r="Q97" t="s">
        <v>308</v>
      </c>
      <c r="R97" t="s">
        <v>4</v>
      </c>
      <c r="S97" t="s">
        <v>5</v>
      </c>
      <c r="T97" t="s">
        <v>185</v>
      </c>
    </row>
    <row r="98" spans="1:20" x14ac:dyDescent="0.3">
      <c r="A98" t="s">
        <v>324</v>
      </c>
      <c r="B98">
        <v>6</v>
      </c>
      <c r="C98">
        <v>6</v>
      </c>
      <c r="F98" t="s">
        <v>1567</v>
      </c>
      <c r="G98" t="s">
        <v>51</v>
      </c>
      <c r="H98" t="s">
        <v>40</v>
      </c>
      <c r="I98" t="s">
        <v>196</v>
      </c>
      <c r="J98" t="s">
        <v>197</v>
      </c>
      <c r="L98" t="s">
        <v>76</v>
      </c>
      <c r="O98" t="s">
        <v>2</v>
      </c>
      <c r="P98" t="s">
        <v>141</v>
      </c>
      <c r="Q98" t="s">
        <v>308</v>
      </c>
      <c r="R98" t="s">
        <v>4</v>
      </c>
      <c r="S98" t="s">
        <v>5</v>
      </c>
      <c r="T98" t="s">
        <v>185</v>
      </c>
    </row>
    <row r="99" spans="1:20" s="116" customFormat="1" ht="15" thickBot="1" x14ac:dyDescent="0.35">
      <c r="F99" s="95" t="s">
        <v>55</v>
      </c>
      <c r="G99" t="s">
        <v>51</v>
      </c>
      <c r="H99" s="95" t="s">
        <v>145</v>
      </c>
      <c r="I99" s="95" t="s">
        <v>188</v>
      </c>
      <c r="J99" s="95" t="s">
        <v>189</v>
      </c>
      <c r="K99" s="95"/>
      <c r="L99" s="95" t="s">
        <v>90</v>
      </c>
      <c r="M99" s="95"/>
      <c r="N99" s="95"/>
      <c r="O99" s="95" t="s">
        <v>2</v>
      </c>
    </row>
    <row r="100" spans="1:20" s="116" customFormat="1" ht="15" thickBot="1" x14ac:dyDescent="0.35">
      <c r="F100" s="96" t="s">
        <v>53</v>
      </c>
      <c r="G100" t="s">
        <v>51</v>
      </c>
      <c r="H100" s="97" t="s">
        <v>145</v>
      </c>
      <c r="I100" s="98" t="s">
        <v>1354</v>
      </c>
      <c r="J100" s="98" t="s">
        <v>1355</v>
      </c>
      <c r="K100" s="99"/>
      <c r="L100" s="98" t="s">
        <v>147</v>
      </c>
      <c r="M100" s="95"/>
      <c r="N100" s="95"/>
      <c r="O100" s="95" t="s">
        <v>2</v>
      </c>
      <c r="P100" s="95" t="s">
        <v>376</v>
      </c>
      <c r="Q100" s="95" t="s">
        <v>3</v>
      </c>
      <c r="R100" s="95" t="s">
        <v>4</v>
      </c>
      <c r="S100" s="95" t="s">
        <v>5</v>
      </c>
      <c r="T100" s="95" t="s">
        <v>185</v>
      </c>
    </row>
    <row r="101" spans="1:20" s="31" customFormat="1" x14ac:dyDescent="0.3">
      <c r="H101" s="155" t="s">
        <v>1294</v>
      </c>
      <c r="I101" s="155"/>
      <c r="J101" s="155"/>
      <c r="K101" s="155"/>
      <c r="L101" s="155"/>
    </row>
    <row r="102" spans="1:20" x14ac:dyDescent="0.3">
      <c r="A102" t="s">
        <v>325</v>
      </c>
      <c r="B102">
        <v>5</v>
      </c>
      <c r="C102">
        <v>5</v>
      </c>
      <c r="F102" t="s">
        <v>53</v>
      </c>
      <c r="G102" t="s">
        <v>51</v>
      </c>
      <c r="H102" t="s">
        <v>214</v>
      </c>
      <c r="I102" t="s">
        <v>222</v>
      </c>
      <c r="J102" t="s">
        <v>223</v>
      </c>
      <c r="L102" t="s">
        <v>177</v>
      </c>
      <c r="O102" t="s">
        <v>2</v>
      </c>
      <c r="P102" t="s">
        <v>141</v>
      </c>
      <c r="Q102" t="s">
        <v>308</v>
      </c>
      <c r="R102" t="s">
        <v>4</v>
      </c>
      <c r="S102" t="s">
        <v>5</v>
      </c>
      <c r="T102" t="s">
        <v>212</v>
      </c>
    </row>
    <row r="103" spans="1:20" x14ac:dyDescent="0.3">
      <c r="A103" t="s">
        <v>326</v>
      </c>
      <c r="B103">
        <v>2</v>
      </c>
      <c r="C103">
        <v>2</v>
      </c>
      <c r="F103" t="s">
        <v>54</v>
      </c>
      <c r="G103" t="s">
        <v>51</v>
      </c>
      <c r="H103" t="s">
        <v>214</v>
      </c>
      <c r="I103" t="s">
        <v>219</v>
      </c>
      <c r="J103" t="s">
        <v>220</v>
      </c>
      <c r="L103" t="s">
        <v>16</v>
      </c>
      <c r="O103" t="s">
        <v>2</v>
      </c>
      <c r="P103" t="s">
        <v>141</v>
      </c>
      <c r="Q103" t="s">
        <v>308</v>
      </c>
      <c r="R103" t="s">
        <v>4</v>
      </c>
      <c r="S103" t="s">
        <v>5</v>
      </c>
      <c r="T103" t="s">
        <v>212</v>
      </c>
    </row>
    <row r="104" spans="1:20" x14ac:dyDescent="0.3">
      <c r="A104" t="s">
        <v>327</v>
      </c>
      <c r="B104">
        <v>3</v>
      </c>
      <c r="C104">
        <v>3</v>
      </c>
      <c r="F104" t="s">
        <v>55</v>
      </c>
      <c r="G104" t="s">
        <v>51</v>
      </c>
      <c r="H104" t="s">
        <v>214</v>
      </c>
      <c r="I104" t="s">
        <v>215</v>
      </c>
      <c r="J104" t="s">
        <v>216</v>
      </c>
      <c r="L104" t="s">
        <v>217</v>
      </c>
      <c r="O104" t="s">
        <v>2</v>
      </c>
      <c r="P104" t="s">
        <v>141</v>
      </c>
      <c r="Q104" t="s">
        <v>308</v>
      </c>
      <c r="R104" t="s">
        <v>4</v>
      </c>
      <c r="S104" t="s">
        <v>5</v>
      </c>
      <c r="T104" t="s">
        <v>212</v>
      </c>
    </row>
    <row r="105" spans="1:20" x14ac:dyDescent="0.3">
      <c r="A105" t="s">
        <v>328</v>
      </c>
      <c r="B105">
        <v>4</v>
      </c>
      <c r="C105">
        <v>4</v>
      </c>
      <c r="F105" t="s">
        <v>144</v>
      </c>
      <c r="G105" t="s">
        <v>51</v>
      </c>
      <c r="H105" t="s">
        <v>214</v>
      </c>
      <c r="I105" t="s">
        <v>229</v>
      </c>
      <c r="J105" t="s">
        <v>230</v>
      </c>
      <c r="L105" t="s">
        <v>194</v>
      </c>
      <c r="O105" t="s">
        <v>2</v>
      </c>
      <c r="P105" t="s">
        <v>141</v>
      </c>
      <c r="Q105" t="s">
        <v>308</v>
      </c>
      <c r="R105" t="s">
        <v>4</v>
      </c>
      <c r="S105" t="s">
        <v>5</v>
      </c>
      <c r="T105" t="s">
        <v>212</v>
      </c>
    </row>
    <row r="106" spans="1:20" x14ac:dyDescent="0.3">
      <c r="A106" t="s">
        <v>329</v>
      </c>
      <c r="B106">
        <v>5</v>
      </c>
      <c r="C106">
        <v>5</v>
      </c>
      <c r="F106" t="s">
        <v>149</v>
      </c>
      <c r="G106" t="s">
        <v>51</v>
      </c>
      <c r="H106" t="s">
        <v>214</v>
      </c>
      <c r="I106" t="s">
        <v>210</v>
      </c>
      <c r="J106" t="s">
        <v>211</v>
      </c>
      <c r="L106" t="s">
        <v>330</v>
      </c>
      <c r="O106" t="s">
        <v>2</v>
      </c>
      <c r="P106" t="s">
        <v>141</v>
      </c>
      <c r="Q106" t="s">
        <v>308</v>
      </c>
      <c r="R106" t="s">
        <v>4</v>
      </c>
      <c r="S106" t="s">
        <v>5</v>
      </c>
      <c r="T106" t="s">
        <v>212</v>
      </c>
    </row>
    <row r="107" spans="1:20" x14ac:dyDescent="0.3">
      <c r="A107" t="s">
        <v>331</v>
      </c>
      <c r="B107">
        <v>6</v>
      </c>
      <c r="C107">
        <v>6</v>
      </c>
      <c r="F107" t="s">
        <v>191</v>
      </c>
      <c r="G107" t="s">
        <v>51</v>
      </c>
      <c r="H107" t="s">
        <v>214</v>
      </c>
      <c r="I107" t="s">
        <v>226</v>
      </c>
      <c r="J107" t="s">
        <v>227</v>
      </c>
      <c r="L107" t="s">
        <v>332</v>
      </c>
      <c r="O107" t="s">
        <v>2</v>
      </c>
      <c r="P107" t="s">
        <v>141</v>
      </c>
      <c r="Q107" t="s">
        <v>308</v>
      </c>
      <c r="R107" t="s">
        <v>4</v>
      </c>
      <c r="S107" t="s">
        <v>5</v>
      </c>
      <c r="T107" t="s">
        <v>212</v>
      </c>
    </row>
    <row r="108" spans="1:20" x14ac:dyDescent="0.3">
      <c r="A108" t="s">
        <v>333</v>
      </c>
      <c r="B108">
        <v>6</v>
      </c>
      <c r="C108">
        <v>6</v>
      </c>
      <c r="F108" t="s">
        <v>268</v>
      </c>
      <c r="G108" t="s">
        <v>51</v>
      </c>
      <c r="H108" t="s">
        <v>214</v>
      </c>
      <c r="I108" t="s">
        <v>232</v>
      </c>
      <c r="J108" t="s">
        <v>233</v>
      </c>
      <c r="L108" t="s">
        <v>181</v>
      </c>
      <c r="O108" t="s">
        <v>2</v>
      </c>
      <c r="P108" t="s">
        <v>141</v>
      </c>
      <c r="Q108" t="s">
        <v>308</v>
      </c>
      <c r="R108" t="s">
        <v>4</v>
      </c>
      <c r="S108" t="s">
        <v>5</v>
      </c>
      <c r="T108" t="s">
        <v>212</v>
      </c>
    </row>
    <row r="109" spans="1:20" x14ac:dyDescent="0.3">
      <c r="A109" t="s">
        <v>333</v>
      </c>
      <c r="B109">
        <v>4</v>
      </c>
      <c r="C109">
        <v>4</v>
      </c>
      <c r="F109" t="s">
        <v>268</v>
      </c>
      <c r="G109" t="s">
        <v>51</v>
      </c>
      <c r="H109" t="s">
        <v>214</v>
      </c>
      <c r="I109" t="s">
        <v>232</v>
      </c>
      <c r="J109" t="s">
        <v>233</v>
      </c>
      <c r="L109" t="s">
        <v>181</v>
      </c>
      <c r="O109" t="s">
        <v>2</v>
      </c>
      <c r="P109" t="s">
        <v>141</v>
      </c>
      <c r="Q109" t="s">
        <v>308</v>
      </c>
      <c r="R109" t="s">
        <v>4</v>
      </c>
      <c r="S109" t="s">
        <v>5</v>
      </c>
      <c r="T109" t="s">
        <v>212</v>
      </c>
    </row>
    <row r="110" spans="1:20" x14ac:dyDescent="0.3">
      <c r="A110" t="s">
        <v>333</v>
      </c>
      <c r="B110">
        <v>6</v>
      </c>
      <c r="C110">
        <v>6</v>
      </c>
      <c r="F110" t="s">
        <v>268</v>
      </c>
      <c r="G110" t="s">
        <v>51</v>
      </c>
      <c r="H110" t="s">
        <v>214</v>
      </c>
      <c r="I110" t="s">
        <v>232</v>
      </c>
      <c r="J110" t="s">
        <v>233</v>
      </c>
      <c r="L110" t="s">
        <v>194</v>
      </c>
      <c r="O110" t="s">
        <v>2</v>
      </c>
      <c r="P110" t="s">
        <v>141</v>
      </c>
      <c r="Q110" t="s">
        <v>308</v>
      </c>
      <c r="R110" t="s">
        <v>4</v>
      </c>
      <c r="S110" t="s">
        <v>5</v>
      </c>
      <c r="T110" t="s">
        <v>212</v>
      </c>
    </row>
    <row r="111" spans="1:20" s="9" customFormat="1" x14ac:dyDescent="0.3">
      <c r="H111" s="156" t="s">
        <v>1295</v>
      </c>
      <c r="I111" s="156"/>
      <c r="J111" s="156"/>
      <c r="K111" s="156"/>
      <c r="L111" s="156"/>
    </row>
    <row r="112" spans="1:20" x14ac:dyDescent="0.3">
      <c r="A112" t="s">
        <v>334</v>
      </c>
      <c r="B112">
        <v>1</v>
      </c>
      <c r="C112">
        <v>1</v>
      </c>
      <c r="F112" t="s">
        <v>53</v>
      </c>
      <c r="G112" t="s">
        <v>51</v>
      </c>
      <c r="H112" t="s">
        <v>214</v>
      </c>
      <c r="I112" t="s">
        <v>240</v>
      </c>
      <c r="J112" t="s">
        <v>241</v>
      </c>
      <c r="L112" t="s">
        <v>321</v>
      </c>
      <c r="O112" t="s">
        <v>2</v>
      </c>
      <c r="P112" t="s">
        <v>141</v>
      </c>
      <c r="Q112" t="s">
        <v>308</v>
      </c>
      <c r="R112" t="s">
        <v>4</v>
      </c>
      <c r="S112" t="s">
        <v>5</v>
      </c>
      <c r="T112" t="s">
        <v>238</v>
      </c>
    </row>
    <row r="113" spans="1:20" x14ac:dyDescent="0.3">
      <c r="A113" t="s">
        <v>334</v>
      </c>
      <c r="B113">
        <v>1</v>
      </c>
      <c r="C113">
        <v>1</v>
      </c>
      <c r="F113" t="s">
        <v>53</v>
      </c>
      <c r="G113" t="s">
        <v>51</v>
      </c>
      <c r="H113" t="s">
        <v>214</v>
      </c>
      <c r="I113" t="s">
        <v>240</v>
      </c>
      <c r="J113" t="s">
        <v>241</v>
      </c>
      <c r="L113" t="s">
        <v>321</v>
      </c>
      <c r="O113" t="s">
        <v>2</v>
      </c>
      <c r="P113" t="s">
        <v>141</v>
      </c>
      <c r="Q113" t="s">
        <v>308</v>
      </c>
      <c r="R113" t="s">
        <v>4</v>
      </c>
      <c r="S113" t="s">
        <v>5</v>
      </c>
      <c r="T113" t="s">
        <v>238</v>
      </c>
    </row>
    <row r="114" spans="1:20" x14ac:dyDescent="0.3">
      <c r="A114" t="s">
        <v>335</v>
      </c>
      <c r="B114">
        <v>5</v>
      </c>
      <c r="C114">
        <v>5</v>
      </c>
      <c r="F114" t="s">
        <v>54</v>
      </c>
      <c r="G114" t="s">
        <v>51</v>
      </c>
      <c r="H114" t="s">
        <v>214</v>
      </c>
      <c r="I114" t="s">
        <v>244</v>
      </c>
      <c r="J114" t="s">
        <v>245</v>
      </c>
      <c r="L114" t="s">
        <v>116</v>
      </c>
      <c r="O114" t="s">
        <v>2</v>
      </c>
      <c r="P114" t="s">
        <v>141</v>
      </c>
      <c r="Q114" t="s">
        <v>308</v>
      </c>
      <c r="R114" t="s">
        <v>4</v>
      </c>
      <c r="S114" t="s">
        <v>5</v>
      </c>
      <c r="T114" t="s">
        <v>238</v>
      </c>
    </row>
    <row r="115" spans="1:20" x14ac:dyDescent="0.3">
      <c r="A115" t="s">
        <v>336</v>
      </c>
      <c r="B115">
        <v>3</v>
      </c>
      <c r="C115">
        <v>3</v>
      </c>
      <c r="F115" t="s">
        <v>55</v>
      </c>
      <c r="G115" t="s">
        <v>51</v>
      </c>
      <c r="H115" t="s">
        <v>214</v>
      </c>
      <c r="I115" t="s">
        <v>236</v>
      </c>
      <c r="J115" t="s">
        <v>237</v>
      </c>
      <c r="L115" t="s">
        <v>250</v>
      </c>
      <c r="O115" t="s">
        <v>2</v>
      </c>
      <c r="P115" t="s">
        <v>141</v>
      </c>
      <c r="Q115" t="s">
        <v>308</v>
      </c>
      <c r="R115" t="s">
        <v>4</v>
      </c>
      <c r="S115" t="s">
        <v>5</v>
      </c>
      <c r="T115" t="s">
        <v>238</v>
      </c>
    </row>
    <row r="116" spans="1:20" x14ac:dyDescent="0.3">
      <c r="A116" t="s">
        <v>336</v>
      </c>
      <c r="B116">
        <v>6</v>
      </c>
      <c r="C116">
        <v>6</v>
      </c>
      <c r="F116" t="s">
        <v>55</v>
      </c>
      <c r="G116" t="s">
        <v>51</v>
      </c>
      <c r="H116" t="s">
        <v>214</v>
      </c>
      <c r="I116" t="s">
        <v>236</v>
      </c>
      <c r="J116" t="s">
        <v>237</v>
      </c>
      <c r="L116" t="s">
        <v>47</v>
      </c>
      <c r="O116" t="s">
        <v>2</v>
      </c>
      <c r="P116" t="s">
        <v>141</v>
      </c>
      <c r="Q116" t="s">
        <v>308</v>
      </c>
      <c r="R116" t="s">
        <v>4</v>
      </c>
      <c r="S116" t="s">
        <v>5</v>
      </c>
      <c r="T116" t="s">
        <v>238</v>
      </c>
    </row>
    <row r="117" spans="1:20" x14ac:dyDescent="0.3">
      <c r="A117" t="s">
        <v>337</v>
      </c>
      <c r="B117">
        <v>6</v>
      </c>
      <c r="C117">
        <v>6</v>
      </c>
      <c r="F117" t="s">
        <v>144</v>
      </c>
      <c r="G117" t="s">
        <v>51</v>
      </c>
      <c r="H117" t="s">
        <v>214</v>
      </c>
      <c r="I117" t="s">
        <v>248</v>
      </c>
      <c r="J117" t="s">
        <v>249</v>
      </c>
      <c r="L117" t="s">
        <v>250</v>
      </c>
      <c r="O117" t="s">
        <v>2</v>
      </c>
      <c r="P117" t="s">
        <v>141</v>
      </c>
      <c r="Q117" t="s">
        <v>308</v>
      </c>
      <c r="R117" t="s">
        <v>4</v>
      </c>
      <c r="S117" t="s">
        <v>5</v>
      </c>
      <c r="T117" t="s">
        <v>238</v>
      </c>
    </row>
    <row r="118" spans="1:20" x14ac:dyDescent="0.3">
      <c r="A118" t="s">
        <v>338</v>
      </c>
      <c r="B118">
        <v>3</v>
      </c>
      <c r="C118">
        <v>3</v>
      </c>
      <c r="F118" t="s">
        <v>149</v>
      </c>
      <c r="G118" t="s">
        <v>51</v>
      </c>
      <c r="H118" t="s">
        <v>214</v>
      </c>
      <c r="I118" t="s">
        <v>236</v>
      </c>
      <c r="J118" t="s">
        <v>237</v>
      </c>
      <c r="L118" t="s">
        <v>47</v>
      </c>
      <c r="O118" t="s">
        <v>2</v>
      </c>
      <c r="P118" t="s">
        <v>141</v>
      </c>
      <c r="Q118" t="s">
        <v>308</v>
      </c>
      <c r="R118" t="s">
        <v>4</v>
      </c>
      <c r="S118" t="s">
        <v>5</v>
      </c>
      <c r="T118" t="s">
        <v>238</v>
      </c>
    </row>
    <row r="119" spans="1:20" s="9" customFormat="1" x14ac:dyDescent="0.3">
      <c r="H119" s="156" t="s">
        <v>1296</v>
      </c>
      <c r="I119" s="156"/>
      <c r="J119" s="156"/>
      <c r="K119" s="156"/>
      <c r="L119" s="156"/>
    </row>
    <row r="120" spans="1:20" x14ac:dyDescent="0.3">
      <c r="A120" t="s">
        <v>339</v>
      </c>
      <c r="B120">
        <v>1</v>
      </c>
      <c r="C120">
        <v>1</v>
      </c>
      <c r="F120" t="s">
        <v>53</v>
      </c>
      <c r="G120" t="s">
        <v>51</v>
      </c>
      <c r="H120" t="s">
        <v>40</v>
      </c>
      <c r="I120" t="s">
        <v>256</v>
      </c>
      <c r="J120" t="s">
        <v>257</v>
      </c>
      <c r="L120" t="s">
        <v>77</v>
      </c>
      <c r="O120" t="s">
        <v>2</v>
      </c>
      <c r="P120" t="s">
        <v>141</v>
      </c>
      <c r="Q120" t="s">
        <v>308</v>
      </c>
      <c r="R120" t="s">
        <v>4</v>
      </c>
      <c r="S120" t="s">
        <v>5</v>
      </c>
      <c r="T120" t="s">
        <v>254</v>
      </c>
    </row>
    <row r="121" spans="1:20" x14ac:dyDescent="0.3">
      <c r="A121" t="s">
        <v>340</v>
      </c>
      <c r="B121">
        <v>6</v>
      </c>
      <c r="C121">
        <v>6</v>
      </c>
      <c r="F121" t="s">
        <v>54</v>
      </c>
      <c r="G121" t="s">
        <v>51</v>
      </c>
      <c r="H121" t="s">
        <v>40</v>
      </c>
      <c r="I121" t="s">
        <v>252</v>
      </c>
      <c r="J121" t="s">
        <v>253</v>
      </c>
      <c r="L121" t="s">
        <v>341</v>
      </c>
      <c r="O121" t="s">
        <v>2</v>
      </c>
      <c r="P121" t="s">
        <v>141</v>
      </c>
      <c r="Q121" t="s">
        <v>308</v>
      </c>
      <c r="R121" t="s">
        <v>4</v>
      </c>
      <c r="S121" t="s">
        <v>5</v>
      </c>
      <c r="T121" t="s">
        <v>254</v>
      </c>
    </row>
    <row r="122" spans="1:20" x14ac:dyDescent="0.3">
      <c r="A122" t="s">
        <v>342</v>
      </c>
      <c r="B122">
        <v>6</v>
      </c>
      <c r="C122">
        <v>6</v>
      </c>
      <c r="F122" t="s">
        <v>55</v>
      </c>
      <c r="G122" t="s">
        <v>51</v>
      </c>
      <c r="H122" t="s">
        <v>40</v>
      </c>
      <c r="I122" t="s">
        <v>265</v>
      </c>
      <c r="J122" t="s">
        <v>266</v>
      </c>
      <c r="L122" t="s">
        <v>341</v>
      </c>
      <c r="O122" t="s">
        <v>2</v>
      </c>
      <c r="P122" t="s">
        <v>141</v>
      </c>
      <c r="Q122" t="s">
        <v>308</v>
      </c>
      <c r="R122" t="s">
        <v>4</v>
      </c>
      <c r="S122" t="s">
        <v>5</v>
      </c>
      <c r="T122" t="s">
        <v>254</v>
      </c>
    </row>
    <row r="123" spans="1:20" x14ac:dyDescent="0.3">
      <c r="A123" t="s">
        <v>339</v>
      </c>
      <c r="B123">
        <v>6</v>
      </c>
      <c r="C123">
        <v>6</v>
      </c>
      <c r="F123" t="s">
        <v>144</v>
      </c>
      <c r="G123" t="s">
        <v>51</v>
      </c>
      <c r="H123" t="s">
        <v>40</v>
      </c>
      <c r="I123" t="s">
        <v>256</v>
      </c>
      <c r="J123" t="s">
        <v>257</v>
      </c>
      <c r="L123" t="s">
        <v>77</v>
      </c>
      <c r="O123" t="s">
        <v>2</v>
      </c>
      <c r="P123" t="s">
        <v>141</v>
      </c>
      <c r="Q123" t="s">
        <v>308</v>
      </c>
      <c r="R123" t="s">
        <v>4</v>
      </c>
      <c r="S123" t="s">
        <v>5</v>
      </c>
      <c r="T123" t="s">
        <v>254</v>
      </c>
    </row>
    <row r="124" spans="1:20" x14ac:dyDescent="0.3">
      <c r="A124" t="s">
        <v>343</v>
      </c>
      <c r="B124">
        <v>5</v>
      </c>
      <c r="C124">
        <v>5</v>
      </c>
      <c r="F124" s="13">
        <v>46207</v>
      </c>
      <c r="G124" t="s">
        <v>51</v>
      </c>
      <c r="H124" t="s">
        <v>40</v>
      </c>
      <c r="I124" t="s">
        <v>259</v>
      </c>
      <c r="J124" t="s">
        <v>260</v>
      </c>
      <c r="L124" t="s">
        <v>344</v>
      </c>
      <c r="O124" t="s">
        <v>2</v>
      </c>
      <c r="P124" t="s">
        <v>141</v>
      </c>
      <c r="Q124" t="s">
        <v>308</v>
      </c>
      <c r="R124" t="s">
        <v>4</v>
      </c>
      <c r="S124" t="s">
        <v>5</v>
      </c>
      <c r="T124" t="s">
        <v>254</v>
      </c>
    </row>
    <row r="125" spans="1:20" x14ac:dyDescent="0.3">
      <c r="A125" t="s">
        <v>345</v>
      </c>
      <c r="B125">
        <v>6</v>
      </c>
      <c r="C125">
        <v>6</v>
      </c>
      <c r="F125" t="s">
        <v>191</v>
      </c>
      <c r="G125" t="s">
        <v>51</v>
      </c>
      <c r="H125" t="s">
        <v>40</v>
      </c>
      <c r="I125" t="s">
        <v>269</v>
      </c>
      <c r="J125" t="s">
        <v>270</v>
      </c>
      <c r="L125" t="s">
        <v>341</v>
      </c>
      <c r="O125" t="s">
        <v>2</v>
      </c>
      <c r="P125" t="s">
        <v>141</v>
      </c>
      <c r="Q125" t="s">
        <v>308</v>
      </c>
      <c r="R125" t="s">
        <v>4</v>
      </c>
      <c r="S125" t="s">
        <v>5</v>
      </c>
      <c r="T125" t="s">
        <v>254</v>
      </c>
    </row>
    <row r="126" spans="1:20" s="9" customFormat="1" x14ac:dyDescent="0.3">
      <c r="H126" s="156" t="s">
        <v>1297</v>
      </c>
      <c r="I126" s="156"/>
      <c r="J126" s="156"/>
      <c r="K126" s="156"/>
      <c r="L126" s="156"/>
    </row>
    <row r="127" spans="1:20" x14ac:dyDescent="0.3">
      <c r="A127" t="s">
        <v>346</v>
      </c>
      <c r="B127">
        <v>6</v>
      </c>
      <c r="C127">
        <v>6</v>
      </c>
      <c r="F127" t="s">
        <v>53</v>
      </c>
      <c r="G127" t="s">
        <v>51</v>
      </c>
      <c r="H127" t="s">
        <v>170</v>
      </c>
      <c r="I127" t="s">
        <v>272</v>
      </c>
      <c r="J127" t="s">
        <v>273</v>
      </c>
      <c r="L127" t="s">
        <v>20</v>
      </c>
      <c r="O127" t="s">
        <v>2</v>
      </c>
      <c r="P127" t="s">
        <v>141</v>
      </c>
      <c r="Q127" t="s">
        <v>308</v>
      </c>
      <c r="R127" t="s">
        <v>4</v>
      </c>
      <c r="S127" t="s">
        <v>5</v>
      </c>
      <c r="T127" t="s">
        <v>274</v>
      </c>
    </row>
    <row r="128" spans="1:20" x14ac:dyDescent="0.3">
      <c r="A128" t="s">
        <v>346</v>
      </c>
      <c r="B128">
        <v>6</v>
      </c>
      <c r="C128">
        <v>6</v>
      </c>
      <c r="F128" t="s">
        <v>53</v>
      </c>
      <c r="G128" t="s">
        <v>51</v>
      </c>
      <c r="H128" t="s">
        <v>170</v>
      </c>
      <c r="I128" t="s">
        <v>272</v>
      </c>
      <c r="J128" t="s">
        <v>273</v>
      </c>
      <c r="L128" t="s">
        <v>20</v>
      </c>
      <c r="O128" t="s">
        <v>2</v>
      </c>
      <c r="P128" t="s">
        <v>141</v>
      </c>
      <c r="Q128" t="s">
        <v>308</v>
      </c>
      <c r="R128" t="s">
        <v>4</v>
      </c>
      <c r="S128" t="s">
        <v>5</v>
      </c>
      <c r="T128" t="s">
        <v>274</v>
      </c>
    </row>
    <row r="129" spans="1:20" x14ac:dyDescent="0.3">
      <c r="A129" t="s">
        <v>347</v>
      </c>
      <c r="B129">
        <v>6</v>
      </c>
      <c r="C129">
        <v>6</v>
      </c>
      <c r="F129" t="s">
        <v>54</v>
      </c>
      <c r="G129" t="s">
        <v>51</v>
      </c>
      <c r="H129" t="s">
        <v>170</v>
      </c>
      <c r="I129" t="s">
        <v>294</v>
      </c>
      <c r="J129" t="s">
        <v>295</v>
      </c>
      <c r="L129" t="s">
        <v>77</v>
      </c>
      <c r="O129" t="s">
        <v>2</v>
      </c>
      <c r="P129" t="s">
        <v>141</v>
      </c>
      <c r="Q129" t="s">
        <v>308</v>
      </c>
      <c r="R129" t="s">
        <v>4</v>
      </c>
      <c r="S129" t="s">
        <v>5</v>
      </c>
      <c r="T129" t="s">
        <v>274</v>
      </c>
    </row>
    <row r="130" spans="1:20" x14ac:dyDescent="0.3">
      <c r="A130" t="s">
        <v>348</v>
      </c>
      <c r="B130">
        <v>3</v>
      </c>
      <c r="C130">
        <v>3</v>
      </c>
      <c r="F130" t="s">
        <v>55</v>
      </c>
      <c r="G130" t="s">
        <v>51</v>
      </c>
      <c r="H130" t="s">
        <v>170</v>
      </c>
      <c r="I130" t="s">
        <v>279</v>
      </c>
      <c r="J130" t="s">
        <v>280</v>
      </c>
      <c r="L130" t="s">
        <v>316</v>
      </c>
      <c r="O130" t="s">
        <v>2</v>
      </c>
      <c r="P130" t="s">
        <v>141</v>
      </c>
      <c r="Q130" t="s">
        <v>308</v>
      </c>
      <c r="R130" t="s">
        <v>4</v>
      </c>
      <c r="S130" t="s">
        <v>5</v>
      </c>
      <c r="T130" t="s">
        <v>274</v>
      </c>
    </row>
    <row r="131" spans="1:20" x14ac:dyDescent="0.3">
      <c r="A131" t="s">
        <v>349</v>
      </c>
      <c r="B131">
        <v>6</v>
      </c>
      <c r="C131">
        <v>6</v>
      </c>
      <c r="F131" t="s">
        <v>144</v>
      </c>
      <c r="G131" t="s">
        <v>51</v>
      </c>
      <c r="H131" t="s">
        <v>170</v>
      </c>
      <c r="I131" t="s">
        <v>276</v>
      </c>
      <c r="J131" t="s">
        <v>277</v>
      </c>
      <c r="L131" t="s">
        <v>9</v>
      </c>
      <c r="O131" t="s">
        <v>2</v>
      </c>
      <c r="P131" t="s">
        <v>141</v>
      </c>
      <c r="Q131" t="s">
        <v>308</v>
      </c>
      <c r="R131" t="s">
        <v>4</v>
      </c>
      <c r="S131" t="s">
        <v>5</v>
      </c>
      <c r="T131" t="s">
        <v>274</v>
      </c>
    </row>
    <row r="132" spans="1:20" x14ac:dyDescent="0.3">
      <c r="A132" t="s">
        <v>348</v>
      </c>
      <c r="B132">
        <v>3</v>
      </c>
      <c r="C132">
        <v>3</v>
      </c>
      <c r="F132" t="s">
        <v>149</v>
      </c>
      <c r="G132" t="s">
        <v>51</v>
      </c>
      <c r="H132" t="s">
        <v>170</v>
      </c>
      <c r="I132" t="s">
        <v>279</v>
      </c>
      <c r="J132" t="s">
        <v>280</v>
      </c>
      <c r="L132" t="s">
        <v>316</v>
      </c>
      <c r="O132" t="s">
        <v>2</v>
      </c>
      <c r="P132" t="s">
        <v>141</v>
      </c>
      <c r="Q132" t="s">
        <v>308</v>
      </c>
      <c r="R132" t="s">
        <v>4</v>
      </c>
      <c r="S132" t="s">
        <v>5</v>
      </c>
      <c r="T132" t="s">
        <v>274</v>
      </c>
    </row>
    <row r="133" spans="1:20" x14ac:dyDescent="0.3">
      <c r="A133" t="s">
        <v>350</v>
      </c>
      <c r="B133">
        <v>6</v>
      </c>
      <c r="C133">
        <v>6</v>
      </c>
      <c r="F133" t="s">
        <v>191</v>
      </c>
      <c r="G133" t="s">
        <v>51</v>
      </c>
      <c r="H133" t="s">
        <v>170</v>
      </c>
      <c r="I133" t="s">
        <v>282</v>
      </c>
      <c r="J133" t="s">
        <v>283</v>
      </c>
      <c r="L133" t="s">
        <v>139</v>
      </c>
      <c r="O133" t="s">
        <v>2</v>
      </c>
      <c r="P133" t="s">
        <v>141</v>
      </c>
      <c r="Q133" t="s">
        <v>308</v>
      </c>
      <c r="R133" t="s">
        <v>4</v>
      </c>
      <c r="S133" t="s">
        <v>5</v>
      </c>
      <c r="T133" t="s">
        <v>274</v>
      </c>
    </row>
    <row r="134" spans="1:20" x14ac:dyDescent="0.3">
      <c r="A134" t="s">
        <v>351</v>
      </c>
      <c r="B134">
        <v>3</v>
      </c>
      <c r="C134">
        <v>3</v>
      </c>
      <c r="F134" t="s">
        <v>268</v>
      </c>
      <c r="G134" t="s">
        <v>51</v>
      </c>
      <c r="H134" t="s">
        <v>170</v>
      </c>
      <c r="I134" t="s">
        <v>285</v>
      </c>
      <c r="J134" t="s">
        <v>286</v>
      </c>
      <c r="L134" t="s">
        <v>321</v>
      </c>
      <c r="O134" t="s">
        <v>2</v>
      </c>
      <c r="P134" t="s">
        <v>141</v>
      </c>
      <c r="Q134" t="s">
        <v>308</v>
      </c>
      <c r="R134" t="s">
        <v>4</v>
      </c>
      <c r="S134" t="s">
        <v>5</v>
      </c>
      <c r="T134" t="s">
        <v>274</v>
      </c>
    </row>
    <row r="135" spans="1:20" x14ac:dyDescent="0.3">
      <c r="A135" t="s">
        <v>351</v>
      </c>
      <c r="B135">
        <v>6</v>
      </c>
      <c r="C135">
        <v>6</v>
      </c>
      <c r="F135" t="s">
        <v>268</v>
      </c>
      <c r="G135" t="s">
        <v>51</v>
      </c>
      <c r="H135" t="s">
        <v>170</v>
      </c>
      <c r="I135" t="s">
        <v>285</v>
      </c>
      <c r="J135" t="s">
        <v>286</v>
      </c>
      <c r="L135" t="s">
        <v>321</v>
      </c>
      <c r="O135" t="s">
        <v>2</v>
      </c>
      <c r="P135" t="s">
        <v>141</v>
      </c>
      <c r="Q135" t="s">
        <v>308</v>
      </c>
      <c r="R135" t="s">
        <v>4</v>
      </c>
      <c r="S135" t="s">
        <v>5</v>
      </c>
      <c r="T135" t="s">
        <v>274</v>
      </c>
    </row>
    <row r="136" spans="1:20" s="117" customFormat="1" x14ac:dyDescent="0.3">
      <c r="F136" s="117" t="s">
        <v>938</v>
      </c>
      <c r="G136" s="117" t="s">
        <v>0</v>
      </c>
      <c r="H136" t="s">
        <v>170</v>
      </c>
      <c r="I136" s="117" t="s">
        <v>1563</v>
      </c>
      <c r="J136" s="117" t="s">
        <v>1426</v>
      </c>
      <c r="L136" s="117" t="s">
        <v>1564</v>
      </c>
      <c r="O136" s="117" t="s">
        <v>2</v>
      </c>
      <c r="P136" s="117" t="s">
        <v>141</v>
      </c>
      <c r="Q136" s="117" t="s">
        <v>3</v>
      </c>
      <c r="R136" s="117" t="s">
        <v>4</v>
      </c>
      <c r="S136" s="117" t="s">
        <v>5</v>
      </c>
      <c r="T136" s="117" t="s">
        <v>238</v>
      </c>
    </row>
    <row r="137" spans="1:20" x14ac:dyDescent="0.3">
      <c r="A137" t="s">
        <v>352</v>
      </c>
      <c r="B137">
        <v>5</v>
      </c>
      <c r="C137">
        <v>5</v>
      </c>
      <c r="F137" t="s">
        <v>353</v>
      </c>
      <c r="G137" t="s">
        <v>51</v>
      </c>
      <c r="H137" t="s">
        <v>170</v>
      </c>
      <c r="I137" t="s">
        <v>288</v>
      </c>
      <c r="J137" t="s">
        <v>289</v>
      </c>
      <c r="L137" t="s">
        <v>242</v>
      </c>
      <c r="O137" t="s">
        <v>2</v>
      </c>
      <c r="P137" t="s">
        <v>141</v>
      </c>
      <c r="Q137" t="s">
        <v>308</v>
      </c>
      <c r="R137" t="s">
        <v>4</v>
      </c>
      <c r="S137" t="s">
        <v>5</v>
      </c>
      <c r="T137" t="s">
        <v>274</v>
      </c>
    </row>
    <row r="138" spans="1:20" x14ac:dyDescent="0.3">
      <c r="A138" t="s">
        <v>354</v>
      </c>
      <c r="B138">
        <v>4</v>
      </c>
      <c r="C138">
        <v>4</v>
      </c>
      <c r="F138" t="s">
        <v>355</v>
      </c>
      <c r="G138" t="s">
        <v>51</v>
      </c>
      <c r="H138" t="s">
        <v>170</v>
      </c>
      <c r="I138" t="s">
        <v>291</v>
      </c>
      <c r="J138" t="s">
        <v>292</v>
      </c>
      <c r="L138" t="s">
        <v>316</v>
      </c>
      <c r="O138" t="s">
        <v>2</v>
      </c>
      <c r="P138" t="s">
        <v>141</v>
      </c>
      <c r="Q138" t="s">
        <v>308</v>
      </c>
      <c r="R138" t="s">
        <v>4</v>
      </c>
      <c r="S138" t="s">
        <v>5</v>
      </c>
      <c r="T138" t="s">
        <v>274</v>
      </c>
    </row>
    <row r="139" spans="1:20" x14ac:dyDescent="0.3">
      <c r="A139" t="s">
        <v>356</v>
      </c>
      <c r="B139">
        <v>6</v>
      </c>
      <c r="C139">
        <v>6</v>
      </c>
      <c r="F139" t="s">
        <v>355</v>
      </c>
      <c r="G139" t="s">
        <v>51</v>
      </c>
      <c r="H139" t="s">
        <v>170</v>
      </c>
      <c r="I139" t="s">
        <v>297</v>
      </c>
      <c r="J139" t="s">
        <v>298</v>
      </c>
      <c r="L139" t="s">
        <v>69</v>
      </c>
      <c r="O139" t="s">
        <v>2</v>
      </c>
      <c r="P139" t="s">
        <v>141</v>
      </c>
      <c r="Q139" t="s">
        <v>308</v>
      </c>
      <c r="R139" t="s">
        <v>4</v>
      </c>
      <c r="S139" t="s">
        <v>5</v>
      </c>
      <c r="T139" t="s">
        <v>274</v>
      </c>
    </row>
    <row r="140" spans="1:20" s="9" customFormat="1" x14ac:dyDescent="0.3">
      <c r="H140" s="156" t="s">
        <v>1298</v>
      </c>
      <c r="I140" s="156"/>
      <c r="J140" s="156"/>
      <c r="K140" s="156"/>
      <c r="L140" s="156"/>
    </row>
    <row r="141" spans="1:20" x14ac:dyDescent="0.3">
      <c r="A141" t="s">
        <v>357</v>
      </c>
      <c r="B141">
        <v>5</v>
      </c>
      <c r="C141">
        <v>5</v>
      </c>
      <c r="F141" t="s">
        <v>53</v>
      </c>
      <c r="G141" t="s">
        <v>51</v>
      </c>
      <c r="H141" t="s">
        <v>214</v>
      </c>
      <c r="I141" t="s">
        <v>301</v>
      </c>
      <c r="J141" t="s">
        <v>302</v>
      </c>
      <c r="L141" t="s">
        <v>1</v>
      </c>
      <c r="O141" t="s">
        <v>2</v>
      </c>
      <c r="P141" t="s">
        <v>141</v>
      </c>
      <c r="Q141" t="s">
        <v>308</v>
      </c>
      <c r="R141" t="s">
        <v>4</v>
      </c>
      <c r="S141" t="s">
        <v>5</v>
      </c>
      <c r="T141" t="s">
        <v>303</v>
      </c>
    </row>
    <row r="142" spans="1:20" x14ac:dyDescent="0.3">
      <c r="A142" t="s">
        <v>358</v>
      </c>
      <c r="B142">
        <v>6</v>
      </c>
      <c r="C142">
        <v>6</v>
      </c>
      <c r="F142" t="s">
        <v>54</v>
      </c>
      <c r="G142" t="s">
        <v>51</v>
      </c>
      <c r="H142" t="s">
        <v>214</v>
      </c>
      <c r="I142" t="s">
        <v>305</v>
      </c>
      <c r="J142" t="s">
        <v>306</v>
      </c>
      <c r="L142" t="s">
        <v>118</v>
      </c>
      <c r="O142" t="s">
        <v>2</v>
      </c>
      <c r="P142" t="s">
        <v>141</v>
      </c>
      <c r="Q142" t="s">
        <v>308</v>
      </c>
      <c r="R142" t="s">
        <v>4</v>
      </c>
      <c r="S142" t="s">
        <v>5</v>
      </c>
      <c r="T142" t="s">
        <v>303</v>
      </c>
    </row>
    <row r="144" spans="1:20" s="8" customFormat="1" ht="13.5" customHeight="1" x14ac:dyDescent="0.3">
      <c r="H144" s="160" t="s">
        <v>1308</v>
      </c>
      <c r="I144" s="160"/>
      <c r="J144" s="160"/>
      <c r="K144" s="160"/>
      <c r="L144" s="160"/>
    </row>
    <row r="145" spans="1:20" x14ac:dyDescent="0.3">
      <c r="A145" t="s">
        <v>359</v>
      </c>
      <c r="B145">
        <v>1</v>
      </c>
      <c r="C145">
        <v>1</v>
      </c>
      <c r="F145" t="s">
        <v>53</v>
      </c>
      <c r="G145" t="s">
        <v>51</v>
      </c>
      <c r="H145" s="17" t="s">
        <v>40</v>
      </c>
      <c r="I145" t="s">
        <v>199</v>
      </c>
      <c r="J145" t="s">
        <v>59</v>
      </c>
      <c r="L145" t="s">
        <v>116</v>
      </c>
      <c r="N145" t="s">
        <v>140</v>
      </c>
      <c r="O145" t="s">
        <v>2</v>
      </c>
      <c r="P145" t="s">
        <v>141</v>
      </c>
      <c r="Q145" t="s">
        <v>308</v>
      </c>
      <c r="R145" t="s">
        <v>4</v>
      </c>
      <c r="S145" t="s">
        <v>5</v>
      </c>
      <c r="T145" t="s">
        <v>185</v>
      </c>
    </row>
    <row r="146" spans="1:20" x14ac:dyDescent="0.3">
      <c r="A146" t="s">
        <v>361</v>
      </c>
      <c r="B146">
        <v>1</v>
      </c>
      <c r="C146">
        <v>1</v>
      </c>
      <c r="F146" t="s">
        <v>191</v>
      </c>
      <c r="G146" t="s">
        <v>51</v>
      </c>
      <c r="H146" s="17" t="s">
        <v>40</v>
      </c>
      <c r="I146" t="s">
        <v>205</v>
      </c>
      <c r="J146" t="s">
        <v>60</v>
      </c>
      <c r="L146" t="s">
        <v>234</v>
      </c>
      <c r="N146" t="s">
        <v>140</v>
      </c>
      <c r="O146" t="s">
        <v>2</v>
      </c>
      <c r="P146" t="s">
        <v>141</v>
      </c>
      <c r="Q146" t="s">
        <v>308</v>
      </c>
      <c r="R146" t="s">
        <v>4</v>
      </c>
      <c r="S146" t="s">
        <v>5</v>
      </c>
      <c r="T146" t="s">
        <v>185</v>
      </c>
    </row>
    <row r="147" spans="1:20" x14ac:dyDescent="0.3">
      <c r="A147" t="s">
        <v>333</v>
      </c>
      <c r="B147">
        <v>6</v>
      </c>
      <c r="C147">
        <v>6</v>
      </c>
      <c r="F147" t="s">
        <v>268</v>
      </c>
      <c r="G147" t="s">
        <v>51</v>
      </c>
      <c r="H147" s="17" t="s">
        <v>214</v>
      </c>
      <c r="I147" t="s">
        <v>232</v>
      </c>
      <c r="J147" t="s">
        <v>233</v>
      </c>
      <c r="L147" t="s">
        <v>181</v>
      </c>
      <c r="N147" t="s">
        <v>140</v>
      </c>
      <c r="O147" t="s">
        <v>2</v>
      </c>
      <c r="P147" t="s">
        <v>141</v>
      </c>
      <c r="Q147" t="s">
        <v>308</v>
      </c>
      <c r="R147" t="s">
        <v>4</v>
      </c>
      <c r="S147" t="s">
        <v>5</v>
      </c>
      <c r="T147" t="s">
        <v>212</v>
      </c>
    </row>
    <row r="148" spans="1:20" s="41" customFormat="1" x14ac:dyDescent="0.3">
      <c r="H148" s="42"/>
    </row>
    <row r="149" spans="1:20" s="40" customFormat="1" x14ac:dyDescent="0.3"/>
    <row r="150" spans="1:20" s="8" customFormat="1" x14ac:dyDescent="0.3">
      <c r="H150" s="160" t="s">
        <v>1309</v>
      </c>
      <c r="I150" s="160"/>
      <c r="J150" s="160"/>
      <c r="K150" s="160"/>
      <c r="L150" s="160"/>
    </row>
    <row r="151" spans="1:20" x14ac:dyDescent="0.3">
      <c r="A151" t="s">
        <v>362</v>
      </c>
      <c r="B151">
        <v>5</v>
      </c>
      <c r="C151">
        <v>5</v>
      </c>
      <c r="F151" t="s">
        <v>53</v>
      </c>
      <c r="G151" t="s">
        <v>363</v>
      </c>
      <c r="H151" t="s">
        <v>364</v>
      </c>
      <c r="I151" t="s">
        <v>183</v>
      </c>
      <c r="J151" t="s">
        <v>184</v>
      </c>
      <c r="L151" t="s">
        <v>250</v>
      </c>
      <c r="O151" t="s">
        <v>2</v>
      </c>
      <c r="P151" t="s">
        <v>141</v>
      </c>
      <c r="Q151" t="s">
        <v>365</v>
      </c>
      <c r="R151" t="s">
        <v>360</v>
      </c>
      <c r="S151" t="s">
        <v>5</v>
      </c>
      <c r="T151" t="s">
        <v>185</v>
      </c>
    </row>
    <row r="152" spans="1:20" x14ac:dyDescent="0.3">
      <c r="A152" t="s">
        <v>367</v>
      </c>
      <c r="B152">
        <v>2</v>
      </c>
      <c r="C152">
        <v>2</v>
      </c>
      <c r="F152" t="s">
        <v>54</v>
      </c>
      <c r="G152" t="s">
        <v>363</v>
      </c>
      <c r="H152" t="s">
        <v>364</v>
      </c>
      <c r="I152" t="s">
        <v>192</v>
      </c>
      <c r="J152" t="s">
        <v>193</v>
      </c>
      <c r="L152" t="s">
        <v>332</v>
      </c>
      <c r="O152" t="s">
        <v>2</v>
      </c>
      <c r="P152" t="s">
        <v>141</v>
      </c>
      <c r="Q152" t="s">
        <v>365</v>
      </c>
      <c r="R152" t="s">
        <v>360</v>
      </c>
      <c r="S152" t="s">
        <v>5</v>
      </c>
      <c r="T152" t="s">
        <v>185</v>
      </c>
    </row>
    <row r="153" spans="1:20" x14ac:dyDescent="0.3">
      <c r="A153" t="s">
        <v>368</v>
      </c>
      <c r="B153">
        <v>3</v>
      </c>
      <c r="C153">
        <v>3</v>
      </c>
      <c r="F153" t="s">
        <v>55</v>
      </c>
      <c r="G153" t="s">
        <v>363</v>
      </c>
      <c r="H153" t="s">
        <v>364</v>
      </c>
      <c r="I153" t="s">
        <v>201</v>
      </c>
      <c r="J153" t="s">
        <v>202</v>
      </c>
      <c r="L153" t="s">
        <v>152</v>
      </c>
      <c r="O153" t="s">
        <v>2</v>
      </c>
      <c r="P153" t="s">
        <v>141</v>
      </c>
      <c r="Q153" t="s">
        <v>365</v>
      </c>
      <c r="R153" t="s">
        <v>360</v>
      </c>
      <c r="S153" t="s">
        <v>5</v>
      </c>
      <c r="T153" t="s">
        <v>185</v>
      </c>
    </row>
    <row r="154" spans="1:20" x14ac:dyDescent="0.3">
      <c r="A154" t="s">
        <v>369</v>
      </c>
      <c r="B154">
        <v>4</v>
      </c>
      <c r="C154">
        <v>4</v>
      </c>
      <c r="F154" t="s">
        <v>144</v>
      </c>
      <c r="G154" t="s">
        <v>363</v>
      </c>
      <c r="H154" t="s">
        <v>364</v>
      </c>
      <c r="I154" t="s">
        <v>196</v>
      </c>
      <c r="J154" t="s">
        <v>197</v>
      </c>
      <c r="K154">
        <v>43</v>
      </c>
      <c r="L154" t="s">
        <v>217</v>
      </c>
      <c r="O154" t="s">
        <v>2</v>
      </c>
      <c r="P154" t="s">
        <v>141</v>
      </c>
      <c r="Q154" t="s">
        <v>365</v>
      </c>
      <c r="R154" t="s">
        <v>360</v>
      </c>
      <c r="S154" t="s">
        <v>5</v>
      </c>
      <c r="T154" t="s">
        <v>185</v>
      </c>
    </row>
    <row r="155" spans="1:20" s="9" customFormat="1" x14ac:dyDescent="0.3">
      <c r="H155" s="156" t="s">
        <v>1310</v>
      </c>
      <c r="I155" s="156"/>
      <c r="J155" s="156"/>
      <c r="K155" s="156"/>
      <c r="L155" s="156"/>
    </row>
    <row r="156" spans="1:20" x14ac:dyDescent="0.3">
      <c r="A156" t="s">
        <v>370</v>
      </c>
      <c r="B156">
        <v>1</v>
      </c>
      <c r="C156">
        <v>1</v>
      </c>
      <c r="F156" t="s">
        <v>53</v>
      </c>
      <c r="G156" t="s">
        <v>363</v>
      </c>
      <c r="H156" t="s">
        <v>364</v>
      </c>
      <c r="I156" t="s">
        <v>215</v>
      </c>
      <c r="J156" t="s">
        <v>216</v>
      </c>
      <c r="K156">
        <v>95</v>
      </c>
      <c r="L156" t="s">
        <v>217</v>
      </c>
      <c r="O156" t="s">
        <v>2</v>
      </c>
      <c r="P156" t="s">
        <v>141</v>
      </c>
      <c r="Q156" t="s">
        <v>365</v>
      </c>
      <c r="R156" t="s">
        <v>360</v>
      </c>
      <c r="S156" t="s">
        <v>5</v>
      </c>
      <c r="T156" t="s">
        <v>212</v>
      </c>
    </row>
    <row r="157" spans="1:20" x14ac:dyDescent="0.3">
      <c r="A157" t="s">
        <v>371</v>
      </c>
      <c r="B157">
        <v>2</v>
      </c>
      <c r="C157">
        <v>2</v>
      </c>
      <c r="F157" t="s">
        <v>54</v>
      </c>
      <c r="G157" t="s">
        <v>363</v>
      </c>
      <c r="H157" t="s">
        <v>364</v>
      </c>
      <c r="I157" t="s">
        <v>226</v>
      </c>
      <c r="J157" t="s">
        <v>227</v>
      </c>
      <c r="K157">
        <v>78</v>
      </c>
      <c r="L157" t="s">
        <v>332</v>
      </c>
      <c r="O157" t="s">
        <v>2</v>
      </c>
      <c r="P157" t="s">
        <v>141</v>
      </c>
      <c r="Q157" t="s">
        <v>365</v>
      </c>
      <c r="R157" t="s">
        <v>360</v>
      </c>
      <c r="S157" t="s">
        <v>5</v>
      </c>
      <c r="T157" t="s">
        <v>212</v>
      </c>
    </row>
    <row r="158" spans="1:20" x14ac:dyDescent="0.3">
      <c r="A158" t="s">
        <v>372</v>
      </c>
      <c r="B158">
        <v>3</v>
      </c>
      <c r="C158">
        <v>3</v>
      </c>
      <c r="F158" t="s">
        <v>55</v>
      </c>
      <c r="G158" t="s">
        <v>363</v>
      </c>
      <c r="H158" t="s">
        <v>364</v>
      </c>
      <c r="I158" t="s">
        <v>219</v>
      </c>
      <c r="J158" t="s">
        <v>220</v>
      </c>
      <c r="K158">
        <v>70</v>
      </c>
      <c r="L158" t="s">
        <v>16</v>
      </c>
      <c r="O158" t="s">
        <v>2</v>
      </c>
      <c r="P158" t="s">
        <v>141</v>
      </c>
      <c r="Q158" t="s">
        <v>365</v>
      </c>
      <c r="R158" t="s">
        <v>360</v>
      </c>
      <c r="S158" t="s">
        <v>5</v>
      </c>
      <c r="T158" t="s">
        <v>212</v>
      </c>
    </row>
    <row r="159" spans="1:20" x14ac:dyDescent="0.3">
      <c r="A159" t="s">
        <v>373</v>
      </c>
      <c r="B159">
        <v>4</v>
      </c>
      <c r="C159">
        <v>4</v>
      </c>
      <c r="F159" t="s">
        <v>144</v>
      </c>
      <c r="G159" t="s">
        <v>363</v>
      </c>
      <c r="H159" t="s">
        <v>364</v>
      </c>
      <c r="I159" t="s">
        <v>229</v>
      </c>
      <c r="J159" t="s">
        <v>230</v>
      </c>
      <c r="L159" t="s">
        <v>194</v>
      </c>
      <c r="O159" t="s">
        <v>2</v>
      </c>
      <c r="P159" t="s">
        <v>141</v>
      </c>
      <c r="Q159" t="s">
        <v>365</v>
      </c>
      <c r="R159" t="s">
        <v>360</v>
      </c>
      <c r="S159" t="s">
        <v>5</v>
      </c>
      <c r="T159" t="s">
        <v>212</v>
      </c>
    </row>
    <row r="160" spans="1:20" x14ac:dyDescent="0.3">
      <c r="A160" t="s">
        <v>374</v>
      </c>
      <c r="B160">
        <v>5</v>
      </c>
      <c r="C160">
        <v>5</v>
      </c>
      <c r="F160" t="s">
        <v>149</v>
      </c>
      <c r="G160" t="s">
        <v>363</v>
      </c>
      <c r="H160" t="s">
        <v>364</v>
      </c>
      <c r="I160" t="s">
        <v>222</v>
      </c>
      <c r="J160" t="s">
        <v>223</v>
      </c>
      <c r="L160" t="s">
        <v>177</v>
      </c>
      <c r="O160" t="s">
        <v>2</v>
      </c>
      <c r="P160" t="s">
        <v>141</v>
      </c>
      <c r="Q160" t="s">
        <v>365</v>
      </c>
      <c r="R160" t="s">
        <v>360</v>
      </c>
      <c r="S160" t="s">
        <v>5</v>
      </c>
      <c r="T160" t="s">
        <v>212</v>
      </c>
    </row>
    <row r="161" spans="1:20" s="9" customFormat="1" x14ac:dyDescent="0.3">
      <c r="H161" s="156" t="s">
        <v>1311</v>
      </c>
      <c r="I161" s="156"/>
      <c r="J161" s="156"/>
      <c r="K161" s="156"/>
      <c r="L161" s="156"/>
    </row>
    <row r="162" spans="1:20" x14ac:dyDescent="0.3">
      <c r="A162" t="s">
        <v>375</v>
      </c>
      <c r="B162">
        <v>1</v>
      </c>
      <c r="C162">
        <v>1</v>
      </c>
      <c r="F162" t="s">
        <v>53</v>
      </c>
      <c r="G162" t="s">
        <v>363</v>
      </c>
      <c r="H162" t="s">
        <v>364</v>
      </c>
      <c r="I162" t="s">
        <v>236</v>
      </c>
      <c r="J162" t="s">
        <v>237</v>
      </c>
      <c r="K162">
        <v>70</v>
      </c>
      <c r="L162" t="s">
        <v>217</v>
      </c>
      <c r="O162" t="s">
        <v>2</v>
      </c>
      <c r="P162" t="s">
        <v>141</v>
      </c>
      <c r="Q162" t="s">
        <v>365</v>
      </c>
      <c r="R162" t="s">
        <v>360</v>
      </c>
      <c r="S162" t="s">
        <v>5</v>
      </c>
      <c r="T162" t="s">
        <v>238</v>
      </c>
    </row>
    <row r="163" spans="1:20" s="8" customFormat="1" x14ac:dyDescent="0.3"/>
    <row r="164" spans="1:20" s="35" customFormat="1" x14ac:dyDescent="0.3"/>
    <row r="165" spans="1:20" s="10" customFormat="1" x14ac:dyDescent="0.3"/>
  </sheetData>
  <mergeCells count="24">
    <mergeCell ref="H150:L150"/>
    <mergeCell ref="H155:L155"/>
    <mergeCell ref="H161:L161"/>
    <mergeCell ref="H111:L111"/>
    <mergeCell ref="H119:L119"/>
    <mergeCell ref="H126:L126"/>
    <mergeCell ref="H140:L140"/>
    <mergeCell ref="H144:L144"/>
    <mergeCell ref="H70:L70"/>
    <mergeCell ref="H75:L75"/>
    <mergeCell ref="H82:L82"/>
    <mergeCell ref="H91:L91"/>
    <mergeCell ref="H101:L101"/>
    <mergeCell ref="H25:L25"/>
    <mergeCell ref="H35:L35"/>
    <mergeCell ref="H44:L44"/>
    <mergeCell ref="H53:L53"/>
    <mergeCell ref="H60:L60"/>
    <mergeCell ref="H4:N4"/>
    <mergeCell ref="H5:N5"/>
    <mergeCell ref="H6:N6"/>
    <mergeCell ref="J7:L7"/>
    <mergeCell ref="H17:L17"/>
    <mergeCell ref="H10:L10"/>
  </mergeCells>
  <phoneticPr fontId="8" type="noConversion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Y133"/>
  <sheetViews>
    <sheetView tabSelected="1" topLeftCell="K101" zoomScale="77" zoomScaleNormal="91" workbookViewId="0">
      <selection activeCell="K130" sqref="K130"/>
    </sheetView>
  </sheetViews>
  <sheetFormatPr defaultColWidth="9.109375" defaultRowHeight="18" x14ac:dyDescent="0.35"/>
  <cols>
    <col min="1" max="5" width="0" style="3" hidden="1" customWidth="1"/>
    <col min="6" max="6" width="28.109375" style="3" hidden="1" customWidth="1"/>
    <col min="7" max="7" width="17.88671875" style="3" hidden="1" customWidth="1"/>
    <col min="8" max="9" width="0" style="3" hidden="1" customWidth="1"/>
    <col min="10" max="10" width="39" style="3" hidden="1" customWidth="1"/>
    <col min="11" max="11" width="35.44140625" style="3" customWidth="1"/>
    <col min="12" max="12" width="34" style="3" customWidth="1"/>
    <col min="13" max="13" width="26.33203125" style="3" customWidth="1"/>
    <col min="14" max="14" width="14" style="3" customWidth="1"/>
    <col min="15" max="15" width="56.44140625" style="3" customWidth="1"/>
    <col min="16" max="16" width="9.109375" style="3"/>
    <col min="17" max="17" width="44" style="3" customWidth="1"/>
    <col min="18" max="18" width="26.109375" style="3" customWidth="1"/>
    <col min="19" max="20" width="9.109375" style="3"/>
    <col min="21" max="21" width="55" style="3" customWidth="1"/>
    <col min="22" max="16384" width="9.109375" style="3"/>
  </cols>
  <sheetData>
    <row r="1" spans="6:25" ht="36.75" customHeight="1" x14ac:dyDescent="0.35"/>
    <row r="2" spans="6:25" x14ac:dyDescent="0.35">
      <c r="H2" s="16" t="s">
        <v>66</v>
      </c>
      <c r="I2" s="16"/>
      <c r="J2" s="16"/>
      <c r="K2" s="16"/>
      <c r="L2" s="16"/>
      <c r="M2" s="16"/>
      <c r="N2" s="16"/>
    </row>
    <row r="3" spans="6:25" x14ac:dyDescent="0.35">
      <c r="H3" s="16" t="s">
        <v>493</v>
      </c>
      <c r="I3" s="16"/>
      <c r="J3" s="16"/>
      <c r="K3" s="161" t="s">
        <v>64</v>
      </c>
      <c r="L3" s="161"/>
      <c r="M3" s="161"/>
      <c r="N3" s="161"/>
      <c r="O3" s="161"/>
    </row>
    <row r="4" spans="6:25" x14ac:dyDescent="0.35">
      <c r="H4" s="161" t="s">
        <v>141</v>
      </c>
      <c r="I4" s="161"/>
      <c r="J4" s="161"/>
      <c r="K4" s="161"/>
      <c r="L4" s="161"/>
      <c r="M4" s="161"/>
      <c r="N4" s="161"/>
    </row>
    <row r="5" spans="6:25" x14ac:dyDescent="0.35">
      <c r="H5" s="16"/>
      <c r="I5" s="16"/>
      <c r="J5" s="161" t="s">
        <v>492</v>
      </c>
      <c r="K5" s="161"/>
      <c r="L5" s="161"/>
      <c r="M5" s="16"/>
      <c r="N5" s="16"/>
    </row>
    <row r="6" spans="6:25" s="43" customFormat="1" x14ac:dyDescent="0.35"/>
    <row r="7" spans="6:25" s="12" customFormat="1" ht="14.25" customHeight="1" x14ac:dyDescent="0.3">
      <c r="K7" s="12" t="s">
        <v>21</v>
      </c>
      <c r="L7" s="12" t="s">
        <v>22</v>
      </c>
      <c r="M7" s="12" t="s">
        <v>23</v>
      </c>
      <c r="N7" s="12" t="s">
        <v>490</v>
      </c>
      <c r="O7" s="12" t="s">
        <v>131</v>
      </c>
      <c r="P7" s="12" t="s">
        <v>26</v>
      </c>
      <c r="Q7" s="12" t="s">
        <v>27</v>
      </c>
      <c r="R7" s="12" t="s">
        <v>491</v>
      </c>
      <c r="S7" s="12" t="s">
        <v>28</v>
      </c>
      <c r="T7" s="12" t="s">
        <v>114</v>
      </c>
      <c r="U7" s="12" t="s">
        <v>30</v>
      </c>
      <c r="V7" s="12" t="s">
        <v>31</v>
      </c>
      <c r="W7" s="12" t="s">
        <v>32</v>
      </c>
      <c r="X7" s="12" t="s">
        <v>33</v>
      </c>
      <c r="Y7" s="12" t="s">
        <v>34</v>
      </c>
    </row>
    <row r="8" spans="6:25" s="25" customFormat="1" ht="14.25" customHeight="1" x14ac:dyDescent="0.3">
      <c r="M8" s="162" t="s">
        <v>494</v>
      </c>
      <c r="N8" s="162"/>
      <c r="O8" s="162"/>
      <c r="P8" s="162"/>
      <c r="Q8" s="162"/>
    </row>
    <row r="9" spans="6:25" x14ac:dyDescent="0.35">
      <c r="F9" s="3" t="s">
        <v>156</v>
      </c>
      <c r="G9" s="3">
        <v>1</v>
      </c>
      <c r="H9" s="3">
        <v>1</v>
      </c>
      <c r="I9" s="3">
        <v>1</v>
      </c>
      <c r="J9" s="3">
        <v>2</v>
      </c>
      <c r="K9" s="3" t="s">
        <v>53</v>
      </c>
      <c r="L9" s="3" t="s">
        <v>0</v>
      </c>
      <c r="M9" s="3" t="s">
        <v>300</v>
      </c>
      <c r="N9" s="3" t="s">
        <v>157</v>
      </c>
      <c r="O9" s="3" t="s">
        <v>17</v>
      </c>
      <c r="P9" s="3">
        <v>116</v>
      </c>
      <c r="Q9" s="3" t="s">
        <v>77</v>
      </c>
      <c r="T9" s="3" t="s">
        <v>2</v>
      </c>
      <c r="U9" s="3" t="s">
        <v>376</v>
      </c>
      <c r="V9" s="3" t="s">
        <v>3</v>
      </c>
      <c r="W9" s="3" t="s">
        <v>4</v>
      </c>
      <c r="X9" s="3" t="s">
        <v>5</v>
      </c>
      <c r="Y9" s="3" t="s">
        <v>142</v>
      </c>
    </row>
    <row r="10" spans="6:25" x14ac:dyDescent="0.35">
      <c r="F10" s="3" t="s">
        <v>377</v>
      </c>
      <c r="G10" s="3">
        <v>2</v>
      </c>
      <c r="H10" s="3">
        <v>2</v>
      </c>
      <c r="I10" s="3">
        <v>1</v>
      </c>
      <c r="J10" s="3">
        <v>1</v>
      </c>
      <c r="K10" s="3" t="s">
        <v>54</v>
      </c>
      <c r="L10" s="3" t="s">
        <v>0</v>
      </c>
      <c r="M10" s="3" t="s">
        <v>300</v>
      </c>
      <c r="N10" s="3" t="s">
        <v>378</v>
      </c>
      <c r="O10" s="3" t="s">
        <v>379</v>
      </c>
      <c r="P10" s="3">
        <v>11</v>
      </c>
      <c r="Q10" s="3" t="s">
        <v>139</v>
      </c>
      <c r="T10" s="3" t="s">
        <v>2</v>
      </c>
      <c r="U10" s="3" t="s">
        <v>376</v>
      </c>
      <c r="V10" s="3" t="s">
        <v>3</v>
      </c>
      <c r="W10" s="3" t="s">
        <v>4</v>
      </c>
      <c r="X10" s="3" t="s">
        <v>5</v>
      </c>
      <c r="Y10" s="3" t="s">
        <v>142</v>
      </c>
    </row>
    <row r="11" spans="6:25" x14ac:dyDescent="0.35">
      <c r="F11" s="3" t="s">
        <v>380</v>
      </c>
      <c r="G11" s="3">
        <v>1</v>
      </c>
      <c r="H11" s="3">
        <v>1</v>
      </c>
      <c r="I11" s="3">
        <v>1</v>
      </c>
      <c r="J11" s="3">
        <v>1</v>
      </c>
      <c r="K11" s="3" t="s">
        <v>149</v>
      </c>
      <c r="L11" s="3" t="s">
        <v>6</v>
      </c>
      <c r="M11" s="3" t="s">
        <v>300</v>
      </c>
      <c r="N11" s="3" t="s">
        <v>381</v>
      </c>
      <c r="O11" s="3" t="s">
        <v>382</v>
      </c>
      <c r="P11" s="3">
        <v>12</v>
      </c>
      <c r="Q11" s="3" t="s">
        <v>37</v>
      </c>
      <c r="T11" s="3" t="s">
        <v>2</v>
      </c>
      <c r="U11" s="3" t="s">
        <v>376</v>
      </c>
      <c r="V11" s="3" t="s">
        <v>3</v>
      </c>
      <c r="W11" s="3" t="s">
        <v>4</v>
      </c>
      <c r="X11" s="3" t="s">
        <v>5</v>
      </c>
      <c r="Y11" s="3" t="s">
        <v>142</v>
      </c>
    </row>
    <row r="12" spans="6:25" x14ac:dyDescent="0.35">
      <c r="F12" s="3" t="s">
        <v>383</v>
      </c>
      <c r="G12" s="3">
        <v>2</v>
      </c>
      <c r="H12" s="3">
        <v>2</v>
      </c>
      <c r="I12" s="3">
        <v>2</v>
      </c>
      <c r="J12" s="3">
        <v>2</v>
      </c>
      <c r="K12" s="3" t="s">
        <v>149</v>
      </c>
      <c r="L12" s="3" t="s">
        <v>0</v>
      </c>
      <c r="M12" s="3" t="s">
        <v>300</v>
      </c>
      <c r="N12" s="3" t="s">
        <v>384</v>
      </c>
      <c r="O12" s="3" t="s">
        <v>385</v>
      </c>
      <c r="P12" s="3" t="e">
        <v>#N/A</v>
      </c>
      <c r="Q12" s="3" t="s">
        <v>44</v>
      </c>
      <c r="T12" s="3" t="s">
        <v>2</v>
      </c>
      <c r="U12" s="3" t="s">
        <v>376</v>
      </c>
      <c r="V12" s="3" t="s">
        <v>3</v>
      </c>
      <c r="W12" s="3" t="s">
        <v>4</v>
      </c>
      <c r="X12" s="3" t="s">
        <v>5</v>
      </c>
      <c r="Y12" s="3" t="s">
        <v>142</v>
      </c>
    </row>
    <row r="13" spans="6:25" ht="18.600000000000001" thickBot="1" x14ac:dyDescent="0.4">
      <c r="F13" s="3" t="s">
        <v>386</v>
      </c>
      <c r="G13" s="3">
        <v>3</v>
      </c>
      <c r="H13" s="3">
        <v>3</v>
      </c>
      <c r="I13" s="3">
        <v>2</v>
      </c>
      <c r="J13" s="3">
        <v>3</v>
      </c>
      <c r="K13" s="3" t="s">
        <v>191</v>
      </c>
      <c r="L13" s="3" t="s">
        <v>19</v>
      </c>
      <c r="M13" s="3" t="s">
        <v>300</v>
      </c>
      <c r="N13" s="3" t="s">
        <v>387</v>
      </c>
      <c r="O13" s="3" t="s">
        <v>41</v>
      </c>
      <c r="P13" s="3">
        <v>9</v>
      </c>
      <c r="Q13" s="3" t="s">
        <v>388</v>
      </c>
      <c r="T13" s="3" t="s">
        <v>2</v>
      </c>
      <c r="U13" s="3" t="s">
        <v>376</v>
      </c>
      <c r="V13" s="3" t="s">
        <v>3</v>
      </c>
      <c r="W13" s="3" t="s">
        <v>4</v>
      </c>
      <c r="X13" s="3" t="s">
        <v>5</v>
      </c>
      <c r="Y13" s="3" t="s">
        <v>142</v>
      </c>
    </row>
    <row r="14" spans="6:25" s="110" customFormat="1" ht="18.600000000000001" thickBot="1" x14ac:dyDescent="0.4">
      <c r="K14" s="101" t="s">
        <v>54</v>
      </c>
      <c r="L14" s="101" t="s">
        <v>6</v>
      </c>
      <c r="M14" s="110" t="s">
        <v>145</v>
      </c>
      <c r="N14" s="101" t="s">
        <v>1336</v>
      </c>
      <c r="O14" s="101" t="s">
        <v>1337</v>
      </c>
      <c r="P14" s="110">
        <v>518</v>
      </c>
      <c r="Q14" s="110" t="s">
        <v>1541</v>
      </c>
      <c r="T14" s="110" t="s">
        <v>2</v>
      </c>
      <c r="U14" s="110" t="s">
        <v>376</v>
      </c>
      <c r="V14" s="110" t="s">
        <v>3</v>
      </c>
      <c r="W14" s="110" t="s">
        <v>4</v>
      </c>
      <c r="X14" s="110" t="s">
        <v>5</v>
      </c>
      <c r="Y14" s="110" t="s">
        <v>142</v>
      </c>
    </row>
    <row r="15" spans="6:25" x14ac:dyDescent="0.35">
      <c r="K15" s="3" t="s">
        <v>144</v>
      </c>
      <c r="L15" s="3" t="s">
        <v>6</v>
      </c>
      <c r="M15" s="3" t="s">
        <v>145</v>
      </c>
      <c r="N15" s="3" t="s">
        <v>146</v>
      </c>
      <c r="O15" s="3" t="s">
        <v>10</v>
      </c>
      <c r="P15" s="3">
        <v>778</v>
      </c>
      <c r="Q15" s="3" t="s">
        <v>147</v>
      </c>
      <c r="T15" s="3" t="s">
        <v>2</v>
      </c>
      <c r="U15" s="3" t="s">
        <v>141</v>
      </c>
      <c r="V15" s="3" t="s">
        <v>3</v>
      </c>
      <c r="W15" s="3" t="s">
        <v>4</v>
      </c>
      <c r="X15" s="3" t="s">
        <v>5</v>
      </c>
      <c r="Y15" s="3" t="s">
        <v>142</v>
      </c>
    </row>
    <row r="16" spans="6:25" s="26" customFormat="1" x14ac:dyDescent="0.35">
      <c r="M16" s="163" t="s">
        <v>495</v>
      </c>
      <c r="N16" s="163"/>
      <c r="O16" s="163"/>
      <c r="P16" s="163"/>
      <c r="Q16" s="163"/>
    </row>
    <row r="17" spans="6:25" x14ac:dyDescent="0.35">
      <c r="F17" s="3" t="s">
        <v>158</v>
      </c>
      <c r="G17" s="3">
        <v>1</v>
      </c>
      <c r="H17" s="3">
        <v>1</v>
      </c>
      <c r="I17" s="3">
        <v>1</v>
      </c>
      <c r="J17" s="3">
        <v>1</v>
      </c>
      <c r="K17" s="3" t="s">
        <v>53</v>
      </c>
      <c r="L17" s="3" t="s">
        <v>6</v>
      </c>
      <c r="M17" s="3" t="s">
        <v>145</v>
      </c>
      <c r="N17" s="3" t="s">
        <v>159</v>
      </c>
      <c r="O17" s="3" t="s">
        <v>18</v>
      </c>
      <c r="P17" s="3">
        <v>2479</v>
      </c>
      <c r="Q17" s="3" t="s">
        <v>1</v>
      </c>
      <c r="T17" s="3" t="s">
        <v>2</v>
      </c>
      <c r="U17" s="3" t="s">
        <v>376</v>
      </c>
      <c r="V17" s="3" t="s">
        <v>3</v>
      </c>
      <c r="W17" s="3" t="s">
        <v>4</v>
      </c>
      <c r="X17" s="3" t="s">
        <v>13</v>
      </c>
      <c r="Y17" s="3" t="s">
        <v>160</v>
      </c>
    </row>
    <row r="18" spans="6:25" x14ac:dyDescent="0.35">
      <c r="F18" s="3" t="s">
        <v>161</v>
      </c>
      <c r="G18" s="3">
        <v>1</v>
      </c>
      <c r="H18" s="3">
        <v>1</v>
      </c>
      <c r="I18" s="3">
        <v>1</v>
      </c>
      <c r="J18" s="3">
        <v>1</v>
      </c>
      <c r="K18" s="3" t="s">
        <v>53</v>
      </c>
      <c r="L18" s="3" t="s">
        <v>6</v>
      </c>
      <c r="M18" s="3" t="s">
        <v>162</v>
      </c>
      <c r="N18" s="3" t="s">
        <v>159</v>
      </c>
      <c r="O18" s="3" t="s">
        <v>18</v>
      </c>
      <c r="P18" s="3">
        <v>2479</v>
      </c>
      <c r="Q18" s="3" t="s">
        <v>86</v>
      </c>
      <c r="T18" s="3" t="s">
        <v>2</v>
      </c>
      <c r="U18" s="3" t="s">
        <v>376</v>
      </c>
      <c r="V18" s="3" t="s">
        <v>3</v>
      </c>
      <c r="W18" s="3" t="s">
        <v>4</v>
      </c>
      <c r="X18" s="3" t="s">
        <v>163</v>
      </c>
      <c r="Y18" s="3" t="s">
        <v>160</v>
      </c>
    </row>
    <row r="19" spans="6:25" x14ac:dyDescent="0.35">
      <c r="K19" s="3" t="s">
        <v>54</v>
      </c>
      <c r="L19" s="3" t="s">
        <v>19</v>
      </c>
      <c r="M19" s="3" t="s">
        <v>145</v>
      </c>
      <c r="N19" s="3" t="s">
        <v>165</v>
      </c>
      <c r="O19" s="3" t="s">
        <v>166</v>
      </c>
      <c r="P19" s="3">
        <v>2780</v>
      </c>
      <c r="Q19" s="3" t="s">
        <v>536</v>
      </c>
      <c r="T19" s="3" t="s">
        <v>2</v>
      </c>
      <c r="U19" s="3" t="s">
        <v>518</v>
      </c>
      <c r="V19" s="3" t="s">
        <v>3</v>
      </c>
      <c r="W19" s="3" t="s">
        <v>4</v>
      </c>
      <c r="X19" s="3" t="s">
        <v>5</v>
      </c>
    </row>
    <row r="20" spans="6:25" x14ac:dyDescent="0.35">
      <c r="F20" s="3" t="s">
        <v>389</v>
      </c>
      <c r="G20" s="3">
        <v>3</v>
      </c>
      <c r="H20" s="3">
        <v>3</v>
      </c>
      <c r="I20" s="3">
        <v>1</v>
      </c>
      <c r="J20" s="3">
        <v>3</v>
      </c>
      <c r="K20" s="3" t="s">
        <v>55</v>
      </c>
      <c r="L20" s="3" t="s">
        <v>19</v>
      </c>
      <c r="M20" s="3" t="s">
        <v>214</v>
      </c>
      <c r="N20" s="3" t="s">
        <v>390</v>
      </c>
      <c r="O20" s="3" t="s">
        <v>391</v>
      </c>
      <c r="P20" s="3">
        <v>60</v>
      </c>
      <c r="Q20" s="3" t="s">
        <v>42</v>
      </c>
      <c r="T20" s="3" t="s">
        <v>2</v>
      </c>
      <c r="U20" s="3" t="s">
        <v>376</v>
      </c>
      <c r="V20" s="3" t="s">
        <v>3</v>
      </c>
      <c r="W20" s="3" t="s">
        <v>4</v>
      </c>
      <c r="X20" s="3" t="s">
        <v>5</v>
      </c>
      <c r="Y20" s="3" t="s">
        <v>160</v>
      </c>
    </row>
    <row r="21" spans="6:25" x14ac:dyDescent="0.35">
      <c r="F21" s="3" t="s">
        <v>392</v>
      </c>
      <c r="G21" s="3">
        <v>4</v>
      </c>
      <c r="H21" s="3">
        <v>4</v>
      </c>
      <c r="I21" s="3">
        <v>1</v>
      </c>
      <c r="J21" s="3">
        <v>3</v>
      </c>
      <c r="K21" s="3" t="s">
        <v>144</v>
      </c>
      <c r="L21" s="3" t="s">
        <v>19</v>
      </c>
      <c r="M21" s="3" t="s">
        <v>214</v>
      </c>
      <c r="N21" s="3" t="s">
        <v>393</v>
      </c>
      <c r="O21" s="3" t="s">
        <v>394</v>
      </c>
      <c r="P21" s="3">
        <v>70</v>
      </c>
      <c r="Q21" s="3" t="s">
        <v>42</v>
      </c>
      <c r="T21" s="3" t="s">
        <v>2</v>
      </c>
      <c r="U21" s="3" t="s">
        <v>376</v>
      </c>
      <c r="V21" s="3" t="s">
        <v>3</v>
      </c>
      <c r="W21" s="3" t="s">
        <v>4</v>
      </c>
      <c r="X21" s="3" t="s">
        <v>5</v>
      </c>
      <c r="Y21" s="3" t="s">
        <v>160</v>
      </c>
    </row>
    <row r="22" spans="6:25" x14ac:dyDescent="0.35">
      <c r="F22" s="3" t="s">
        <v>395</v>
      </c>
      <c r="G22" s="3">
        <v>4</v>
      </c>
      <c r="H22" s="3">
        <v>4</v>
      </c>
      <c r="I22" s="3">
        <v>1</v>
      </c>
      <c r="J22" s="3">
        <v>1</v>
      </c>
      <c r="K22" s="3" t="s">
        <v>144</v>
      </c>
      <c r="L22" s="3" t="s">
        <v>6</v>
      </c>
      <c r="M22" s="3" t="s">
        <v>214</v>
      </c>
      <c r="N22" s="3" t="s">
        <v>396</v>
      </c>
      <c r="O22" s="3" t="s">
        <v>397</v>
      </c>
      <c r="P22" s="3">
        <v>70</v>
      </c>
      <c r="Q22" s="3" t="s">
        <v>398</v>
      </c>
      <c r="T22" s="3" t="s">
        <v>2</v>
      </c>
      <c r="U22" s="3" t="s">
        <v>376</v>
      </c>
      <c r="V22" s="3" t="s">
        <v>3</v>
      </c>
      <c r="W22" s="3" t="s">
        <v>4</v>
      </c>
      <c r="X22" s="3" t="s">
        <v>5</v>
      </c>
      <c r="Y22" s="3" t="s">
        <v>160</v>
      </c>
    </row>
    <row r="23" spans="6:25" x14ac:dyDescent="0.35">
      <c r="F23" s="3" t="s">
        <v>399</v>
      </c>
      <c r="G23" s="3">
        <v>2</v>
      </c>
      <c r="H23" s="3">
        <v>2</v>
      </c>
      <c r="I23" s="3">
        <v>2</v>
      </c>
      <c r="J23" s="3">
        <v>3</v>
      </c>
      <c r="K23" s="3" t="s">
        <v>149</v>
      </c>
      <c r="L23" s="3" t="s">
        <v>19</v>
      </c>
      <c r="M23" s="3" t="s">
        <v>214</v>
      </c>
      <c r="N23" s="3" t="s">
        <v>400</v>
      </c>
      <c r="O23" s="3" t="s">
        <v>401</v>
      </c>
      <c r="P23" s="3">
        <v>72</v>
      </c>
      <c r="Q23" s="3" t="s">
        <v>37</v>
      </c>
      <c r="T23" s="3" t="s">
        <v>2</v>
      </c>
      <c r="U23" s="3" t="s">
        <v>376</v>
      </c>
      <c r="V23" s="3" t="s">
        <v>3</v>
      </c>
      <c r="W23" s="3" t="s">
        <v>4</v>
      </c>
      <c r="X23" s="3" t="s">
        <v>5</v>
      </c>
      <c r="Y23" s="3" t="s">
        <v>160</v>
      </c>
    </row>
    <row r="24" spans="6:25" x14ac:dyDescent="0.35">
      <c r="F24" s="3" t="s">
        <v>402</v>
      </c>
      <c r="G24" s="3">
        <v>2</v>
      </c>
      <c r="H24" s="3">
        <v>2</v>
      </c>
      <c r="I24" s="3">
        <v>2</v>
      </c>
      <c r="J24" s="3">
        <v>1</v>
      </c>
      <c r="K24" s="3" t="s">
        <v>149</v>
      </c>
      <c r="L24" s="3" t="s">
        <v>6</v>
      </c>
      <c r="M24" s="3" t="s">
        <v>214</v>
      </c>
      <c r="N24" s="3" t="s">
        <v>403</v>
      </c>
      <c r="O24" s="3" t="s">
        <v>404</v>
      </c>
      <c r="P24" s="3">
        <v>66</v>
      </c>
      <c r="Q24" s="3" t="s">
        <v>44</v>
      </c>
      <c r="T24" s="3" t="s">
        <v>2</v>
      </c>
      <c r="U24" s="3" t="s">
        <v>376</v>
      </c>
      <c r="V24" s="3" t="s">
        <v>3</v>
      </c>
      <c r="W24" s="3" t="s">
        <v>4</v>
      </c>
      <c r="X24" s="3" t="s">
        <v>5</v>
      </c>
      <c r="Y24" s="3" t="s">
        <v>160</v>
      </c>
    </row>
    <row r="25" spans="6:25" s="26" customFormat="1" x14ac:dyDescent="0.35">
      <c r="M25" s="163" t="s">
        <v>496</v>
      </c>
      <c r="N25" s="163"/>
      <c r="O25" s="163"/>
      <c r="P25" s="163"/>
      <c r="Q25" s="163"/>
    </row>
    <row r="26" spans="6:25" x14ac:dyDescent="0.35">
      <c r="F26" s="3" t="s">
        <v>405</v>
      </c>
      <c r="G26" s="3">
        <v>5</v>
      </c>
      <c r="H26" s="3">
        <v>5</v>
      </c>
      <c r="I26" s="3">
        <v>1</v>
      </c>
      <c r="J26" s="3">
        <v>2</v>
      </c>
      <c r="K26" s="3" t="s">
        <v>54</v>
      </c>
      <c r="L26" s="3" t="s">
        <v>0</v>
      </c>
      <c r="M26" s="3" t="s">
        <v>214</v>
      </c>
      <c r="N26" s="3" t="s">
        <v>406</v>
      </c>
      <c r="O26" s="3" t="s">
        <v>407</v>
      </c>
      <c r="P26" s="3">
        <v>11</v>
      </c>
      <c r="Q26" s="3" t="s">
        <v>39</v>
      </c>
      <c r="T26" s="3" t="s">
        <v>2</v>
      </c>
      <c r="U26" s="3" t="s">
        <v>376</v>
      </c>
      <c r="V26" s="3" t="s">
        <v>3</v>
      </c>
      <c r="W26" s="3" t="s">
        <v>4</v>
      </c>
      <c r="X26" s="3" t="s">
        <v>5</v>
      </c>
      <c r="Y26" s="3" t="s">
        <v>185</v>
      </c>
    </row>
    <row r="27" spans="6:25" x14ac:dyDescent="0.35">
      <c r="F27" s="15" t="s">
        <v>408</v>
      </c>
      <c r="G27" s="3">
        <v>5</v>
      </c>
      <c r="H27" s="3">
        <v>5</v>
      </c>
      <c r="I27" s="3">
        <v>2</v>
      </c>
      <c r="J27" s="3">
        <v>1</v>
      </c>
      <c r="K27" s="3" t="s">
        <v>55</v>
      </c>
      <c r="L27" s="3" t="s">
        <v>19</v>
      </c>
      <c r="M27" s="3" t="s">
        <v>214</v>
      </c>
      <c r="N27" s="3" t="s">
        <v>409</v>
      </c>
      <c r="O27" s="3" t="s">
        <v>410</v>
      </c>
      <c r="P27" s="3">
        <v>13</v>
      </c>
      <c r="Q27" s="3" t="s">
        <v>48</v>
      </c>
      <c r="T27" s="3" t="s">
        <v>2</v>
      </c>
      <c r="U27" s="3" t="s">
        <v>376</v>
      </c>
      <c r="V27" s="3" t="s">
        <v>3</v>
      </c>
      <c r="W27" s="3" t="s">
        <v>4</v>
      </c>
      <c r="X27" s="3" t="s">
        <v>5</v>
      </c>
      <c r="Y27" s="3" t="s">
        <v>185</v>
      </c>
    </row>
    <row r="28" spans="6:25" x14ac:dyDescent="0.35">
      <c r="F28" s="3" t="s">
        <v>411</v>
      </c>
      <c r="G28" s="3">
        <v>4</v>
      </c>
      <c r="H28" s="3">
        <v>4</v>
      </c>
      <c r="I28" s="3">
        <v>1</v>
      </c>
      <c r="J28" s="3">
        <v>2</v>
      </c>
      <c r="K28" s="3" t="s">
        <v>144</v>
      </c>
      <c r="L28" s="3" t="s">
        <v>0</v>
      </c>
      <c r="M28" s="3" t="s">
        <v>214</v>
      </c>
      <c r="N28" s="3" t="s">
        <v>412</v>
      </c>
      <c r="O28" s="3" t="s">
        <v>413</v>
      </c>
      <c r="P28" s="3">
        <v>11</v>
      </c>
      <c r="Q28" s="3" t="s">
        <v>49</v>
      </c>
      <c r="T28" s="3" t="s">
        <v>2</v>
      </c>
      <c r="U28" s="3" t="s">
        <v>376</v>
      </c>
      <c r="V28" s="3" t="s">
        <v>3</v>
      </c>
      <c r="W28" s="3" t="s">
        <v>4</v>
      </c>
      <c r="X28" s="3" t="s">
        <v>5</v>
      </c>
      <c r="Y28" s="3" t="s">
        <v>185</v>
      </c>
    </row>
    <row r="29" spans="6:25" ht="18.600000000000001" thickBot="1" x14ac:dyDescent="0.4">
      <c r="F29" s="3" t="s">
        <v>414</v>
      </c>
      <c r="G29" s="3">
        <v>2</v>
      </c>
      <c r="H29" s="3">
        <v>2</v>
      </c>
      <c r="I29" s="3">
        <v>2</v>
      </c>
      <c r="J29" s="3">
        <v>2</v>
      </c>
      <c r="K29" s="3" t="s">
        <v>149</v>
      </c>
      <c r="L29" s="3" t="s">
        <v>0</v>
      </c>
      <c r="M29" s="3" t="s">
        <v>214</v>
      </c>
      <c r="N29" s="3" t="s">
        <v>415</v>
      </c>
      <c r="O29" s="3" t="s">
        <v>416</v>
      </c>
      <c r="P29" s="3">
        <v>19</v>
      </c>
      <c r="Q29" s="3" t="s">
        <v>35</v>
      </c>
      <c r="T29" s="3" t="s">
        <v>2</v>
      </c>
      <c r="U29" s="3" t="s">
        <v>376</v>
      </c>
      <c r="V29" s="3" t="s">
        <v>3</v>
      </c>
      <c r="W29" s="3" t="s">
        <v>4</v>
      </c>
      <c r="X29" s="3" t="s">
        <v>5</v>
      </c>
      <c r="Y29" s="3" t="s">
        <v>185</v>
      </c>
    </row>
    <row r="30" spans="6:25" ht="18.600000000000001" thickBot="1" x14ac:dyDescent="0.4">
      <c r="K30" s="101" t="s">
        <v>53</v>
      </c>
      <c r="L30" s="101" t="s">
        <v>19</v>
      </c>
      <c r="M30" s="102" t="s">
        <v>145</v>
      </c>
      <c r="N30" s="103" t="s">
        <v>1354</v>
      </c>
      <c r="O30" s="103" t="s">
        <v>1355</v>
      </c>
      <c r="P30" s="104">
        <v>214</v>
      </c>
      <c r="Q30" s="103" t="s">
        <v>147</v>
      </c>
      <c r="T30" s="3" t="s">
        <v>2</v>
      </c>
      <c r="U30" s="3" t="s">
        <v>376</v>
      </c>
      <c r="V30" s="3" t="s">
        <v>3</v>
      </c>
      <c r="W30" s="3" t="s">
        <v>4</v>
      </c>
      <c r="X30" s="3" t="s">
        <v>5</v>
      </c>
      <c r="Y30" s="3" t="s">
        <v>185</v>
      </c>
    </row>
    <row r="31" spans="6:25" s="2" customFormat="1" ht="15.6" x14ac:dyDescent="0.3">
      <c r="K31" s="2" t="s">
        <v>55</v>
      </c>
      <c r="L31" s="2" t="s">
        <v>187</v>
      </c>
      <c r="M31" s="2" t="s">
        <v>145</v>
      </c>
      <c r="N31" s="2" t="s">
        <v>188</v>
      </c>
      <c r="O31" s="2" t="s">
        <v>189</v>
      </c>
      <c r="P31" s="2">
        <v>1050</v>
      </c>
      <c r="Q31" s="2" t="s">
        <v>90</v>
      </c>
      <c r="T31" s="2" t="s">
        <v>2</v>
      </c>
      <c r="U31" s="2" t="s">
        <v>141</v>
      </c>
      <c r="V31" s="2" t="s">
        <v>3</v>
      </c>
      <c r="W31" s="2" t="s">
        <v>4</v>
      </c>
      <c r="X31" s="2" t="s">
        <v>5</v>
      </c>
      <c r="Y31" s="2" t="s">
        <v>185</v>
      </c>
    </row>
    <row r="32" spans="6:25" x14ac:dyDescent="0.35">
      <c r="F32" s="3" t="s">
        <v>417</v>
      </c>
      <c r="G32" s="3">
        <v>3</v>
      </c>
      <c r="H32" s="3">
        <v>3</v>
      </c>
      <c r="I32" s="3">
        <v>1</v>
      </c>
      <c r="J32" s="3">
        <v>1</v>
      </c>
      <c r="K32" s="3" t="s">
        <v>149</v>
      </c>
      <c r="L32" s="3" t="s">
        <v>6</v>
      </c>
      <c r="M32" s="3" t="s">
        <v>214</v>
      </c>
      <c r="N32" s="3" t="s">
        <v>418</v>
      </c>
      <c r="O32" s="3" t="s">
        <v>36</v>
      </c>
      <c r="P32" s="3">
        <v>13</v>
      </c>
      <c r="Q32" s="3" t="s">
        <v>388</v>
      </c>
      <c r="T32" s="3" t="s">
        <v>2</v>
      </c>
      <c r="U32" s="3" t="s">
        <v>376</v>
      </c>
      <c r="V32" s="3" t="s">
        <v>3</v>
      </c>
      <c r="W32" s="3" t="s">
        <v>4</v>
      </c>
      <c r="X32" s="3" t="s">
        <v>5</v>
      </c>
      <c r="Y32" s="3" t="s">
        <v>185</v>
      </c>
    </row>
    <row r="33" spans="6:25" s="26" customFormat="1" x14ac:dyDescent="0.35">
      <c r="M33" s="163" t="s">
        <v>497</v>
      </c>
      <c r="N33" s="163"/>
      <c r="O33" s="163"/>
      <c r="P33" s="163"/>
      <c r="Q33" s="163"/>
    </row>
    <row r="34" spans="6:25" x14ac:dyDescent="0.35">
      <c r="F34" s="3" t="s">
        <v>419</v>
      </c>
      <c r="G34" s="3">
        <v>1</v>
      </c>
      <c r="H34" s="3">
        <v>1</v>
      </c>
      <c r="I34" s="3">
        <v>1</v>
      </c>
      <c r="J34" s="3">
        <v>2</v>
      </c>
      <c r="K34" s="3" t="s">
        <v>53</v>
      </c>
      <c r="L34" s="3" t="s">
        <v>0</v>
      </c>
      <c r="M34" s="3" t="s">
        <v>214</v>
      </c>
      <c r="N34" s="3" t="s">
        <v>420</v>
      </c>
      <c r="O34" s="3" t="s">
        <v>421</v>
      </c>
      <c r="P34" s="3">
        <v>13</v>
      </c>
      <c r="Q34" s="3" t="s">
        <v>398</v>
      </c>
      <c r="T34" s="3" t="s">
        <v>2</v>
      </c>
      <c r="U34" s="3" t="s">
        <v>376</v>
      </c>
      <c r="V34" s="3" t="s">
        <v>3</v>
      </c>
      <c r="W34" s="3" t="s">
        <v>4</v>
      </c>
      <c r="X34" s="3" t="s">
        <v>5</v>
      </c>
      <c r="Y34" s="3" t="s">
        <v>212</v>
      </c>
    </row>
    <row r="35" spans="6:25" x14ac:dyDescent="0.35">
      <c r="F35" s="3" t="s">
        <v>208</v>
      </c>
      <c r="G35" s="3">
        <v>1</v>
      </c>
      <c r="H35" s="3">
        <v>1</v>
      </c>
      <c r="I35" s="3">
        <v>1</v>
      </c>
      <c r="J35" s="3">
        <v>3</v>
      </c>
      <c r="K35" s="3" t="s">
        <v>54</v>
      </c>
      <c r="L35" s="3" t="s">
        <v>19</v>
      </c>
      <c r="M35" s="3" t="s">
        <v>214</v>
      </c>
      <c r="N35" s="3" t="s">
        <v>210</v>
      </c>
      <c r="O35" s="3" t="s">
        <v>211</v>
      </c>
      <c r="P35" s="3">
        <v>169</v>
      </c>
      <c r="Q35" s="3" t="s">
        <v>86</v>
      </c>
      <c r="T35" s="3" t="s">
        <v>2</v>
      </c>
      <c r="U35" s="3" t="s">
        <v>376</v>
      </c>
      <c r="V35" s="3" t="s">
        <v>3</v>
      </c>
      <c r="W35" s="3" t="s">
        <v>4</v>
      </c>
      <c r="X35" s="3" t="s">
        <v>5</v>
      </c>
      <c r="Y35" s="3" t="s">
        <v>212</v>
      </c>
    </row>
    <row r="36" spans="6:25" ht="18.600000000000001" thickBot="1" x14ac:dyDescent="0.4">
      <c r="F36" s="3" t="s">
        <v>422</v>
      </c>
      <c r="G36" s="3">
        <v>3</v>
      </c>
      <c r="H36" s="3">
        <v>3</v>
      </c>
      <c r="I36" s="3">
        <v>1</v>
      </c>
      <c r="J36" s="3">
        <v>2</v>
      </c>
      <c r="K36" s="3" t="s">
        <v>55</v>
      </c>
      <c r="L36" s="3" t="s">
        <v>0</v>
      </c>
      <c r="M36" s="3" t="s">
        <v>214</v>
      </c>
      <c r="N36" s="3" t="s">
        <v>423</v>
      </c>
      <c r="O36" s="3" t="s">
        <v>424</v>
      </c>
      <c r="P36" s="3">
        <v>19</v>
      </c>
      <c r="Q36" s="3" t="s">
        <v>37</v>
      </c>
      <c r="T36" s="3" t="s">
        <v>2</v>
      </c>
      <c r="U36" s="3" t="s">
        <v>376</v>
      </c>
      <c r="V36" s="3" t="s">
        <v>3</v>
      </c>
      <c r="W36" s="3" t="s">
        <v>4</v>
      </c>
      <c r="X36" s="3" t="s">
        <v>5</v>
      </c>
      <c r="Y36" s="3" t="s">
        <v>212</v>
      </c>
    </row>
    <row r="37" spans="6:25" s="110" customFormat="1" ht="18.600000000000001" thickBot="1" x14ac:dyDescent="0.4">
      <c r="K37" s="101" t="s">
        <v>144</v>
      </c>
      <c r="L37" s="101" t="s">
        <v>19</v>
      </c>
      <c r="M37" s="110" t="s">
        <v>145</v>
      </c>
      <c r="N37" s="101" t="s">
        <v>1369</v>
      </c>
      <c r="O37" s="101" t="s">
        <v>1370</v>
      </c>
      <c r="P37" s="114">
        <v>281</v>
      </c>
      <c r="Q37" s="101" t="s">
        <v>1371</v>
      </c>
      <c r="T37" s="110" t="s">
        <v>2</v>
      </c>
      <c r="U37" s="110" t="s">
        <v>376</v>
      </c>
      <c r="V37" s="110" t="s">
        <v>3</v>
      </c>
      <c r="W37" s="110" t="s">
        <v>4</v>
      </c>
      <c r="X37" s="110" t="s">
        <v>5</v>
      </c>
      <c r="Y37" s="110" t="s">
        <v>212</v>
      </c>
    </row>
    <row r="38" spans="6:25" x14ac:dyDescent="0.35">
      <c r="F38" s="3" t="s">
        <v>425</v>
      </c>
      <c r="G38" s="3">
        <v>5</v>
      </c>
      <c r="H38" s="3">
        <v>5</v>
      </c>
      <c r="I38" s="3">
        <v>1</v>
      </c>
      <c r="J38" s="3">
        <v>2</v>
      </c>
      <c r="K38" s="3" t="s">
        <v>144</v>
      </c>
      <c r="L38" s="3" t="s">
        <v>0</v>
      </c>
      <c r="M38" s="3" t="s">
        <v>214</v>
      </c>
      <c r="N38" s="3" t="s">
        <v>426</v>
      </c>
      <c r="O38" s="3" t="s">
        <v>427</v>
      </c>
      <c r="P38" s="3">
        <v>23</v>
      </c>
      <c r="Q38" s="3" t="s">
        <v>388</v>
      </c>
      <c r="T38" s="3" t="s">
        <v>2</v>
      </c>
      <c r="U38" s="3" t="s">
        <v>376</v>
      </c>
      <c r="V38" s="3" t="s">
        <v>3</v>
      </c>
      <c r="W38" s="3" t="s">
        <v>4</v>
      </c>
      <c r="X38" s="3" t="s">
        <v>5</v>
      </c>
      <c r="Y38" s="3" t="s">
        <v>212</v>
      </c>
    </row>
    <row r="39" spans="6:25" x14ac:dyDescent="0.35">
      <c r="F39" s="3" t="s">
        <v>428</v>
      </c>
      <c r="G39" s="3">
        <v>3</v>
      </c>
      <c r="H39" s="3">
        <v>3</v>
      </c>
      <c r="I39" s="3">
        <v>2</v>
      </c>
      <c r="J39" s="3">
        <v>1</v>
      </c>
      <c r="K39" s="3" t="s">
        <v>149</v>
      </c>
      <c r="L39" s="3" t="s">
        <v>6</v>
      </c>
      <c r="M39" s="3" t="s">
        <v>214</v>
      </c>
      <c r="N39" s="3" t="s">
        <v>429</v>
      </c>
      <c r="O39" s="3" t="s">
        <v>430</v>
      </c>
      <c r="P39" s="3">
        <v>22</v>
      </c>
      <c r="Q39" s="3" t="s">
        <v>38</v>
      </c>
      <c r="T39" s="3" t="s">
        <v>2</v>
      </c>
      <c r="U39" s="3" t="s">
        <v>376</v>
      </c>
      <c r="V39" s="3" t="s">
        <v>3</v>
      </c>
      <c r="W39" s="3" t="s">
        <v>4</v>
      </c>
      <c r="X39" s="3" t="s">
        <v>5</v>
      </c>
      <c r="Y39" s="3" t="s">
        <v>212</v>
      </c>
    </row>
    <row r="40" spans="6:25" x14ac:dyDescent="0.35">
      <c r="F40" s="3" t="s">
        <v>431</v>
      </c>
      <c r="G40" s="3">
        <v>3</v>
      </c>
      <c r="H40" s="3">
        <v>3</v>
      </c>
      <c r="I40" s="3">
        <v>2</v>
      </c>
      <c r="J40" s="3">
        <v>3</v>
      </c>
      <c r="K40" s="3" t="s">
        <v>149</v>
      </c>
      <c r="L40" s="3" t="s">
        <v>19</v>
      </c>
      <c r="M40" s="3" t="s">
        <v>214</v>
      </c>
      <c r="N40" s="3" t="s">
        <v>432</v>
      </c>
      <c r="O40" s="3" t="s">
        <v>46</v>
      </c>
      <c r="P40" s="3">
        <v>20</v>
      </c>
      <c r="Q40" s="3" t="s">
        <v>14</v>
      </c>
      <c r="T40" s="3" t="s">
        <v>2</v>
      </c>
      <c r="U40" s="3" t="s">
        <v>376</v>
      </c>
      <c r="V40" s="3" t="s">
        <v>3</v>
      </c>
      <c r="W40" s="3" t="s">
        <v>4</v>
      </c>
      <c r="X40" s="3" t="s">
        <v>5</v>
      </c>
      <c r="Y40" s="3" t="s">
        <v>212</v>
      </c>
    </row>
    <row r="41" spans="6:25" s="26" customFormat="1" x14ac:dyDescent="0.35">
      <c r="M41" s="163" t="s">
        <v>498</v>
      </c>
      <c r="N41" s="163"/>
      <c r="O41" s="163"/>
      <c r="P41" s="163"/>
      <c r="Q41" s="163"/>
    </row>
    <row r="42" spans="6:25" x14ac:dyDescent="0.35">
      <c r="F42" s="3" t="s">
        <v>433</v>
      </c>
      <c r="G42" s="3">
        <v>1</v>
      </c>
      <c r="H42" s="3">
        <v>1</v>
      </c>
      <c r="I42" s="3">
        <v>1</v>
      </c>
      <c r="J42" s="3">
        <v>3</v>
      </c>
      <c r="K42" s="3" t="s">
        <v>53</v>
      </c>
      <c r="L42" s="3" t="s">
        <v>19</v>
      </c>
      <c r="M42" s="3" t="s">
        <v>300</v>
      </c>
      <c r="N42" s="3" t="s">
        <v>434</v>
      </c>
      <c r="O42" s="3" t="s">
        <v>435</v>
      </c>
      <c r="P42" s="3">
        <v>32</v>
      </c>
      <c r="Q42" s="3" t="s">
        <v>38</v>
      </c>
      <c r="T42" s="3" t="s">
        <v>2</v>
      </c>
      <c r="U42" s="3" t="s">
        <v>376</v>
      </c>
      <c r="V42" s="3" t="s">
        <v>3</v>
      </c>
      <c r="W42" s="3" t="s">
        <v>4</v>
      </c>
      <c r="X42" s="3" t="s">
        <v>5</v>
      </c>
      <c r="Y42" s="3" t="s">
        <v>238</v>
      </c>
    </row>
    <row r="43" spans="6:25" x14ac:dyDescent="0.35">
      <c r="F43" s="3" t="s">
        <v>436</v>
      </c>
      <c r="G43" s="3">
        <v>2</v>
      </c>
      <c r="H43" s="3">
        <v>2</v>
      </c>
      <c r="I43" s="3">
        <v>1</v>
      </c>
      <c r="J43" s="3">
        <v>2</v>
      </c>
      <c r="K43" s="3" t="s">
        <v>54</v>
      </c>
      <c r="L43" s="3" t="s">
        <v>0</v>
      </c>
      <c r="M43" s="3" t="s">
        <v>300</v>
      </c>
      <c r="N43" s="3" t="s">
        <v>437</v>
      </c>
      <c r="O43" s="3" t="s">
        <v>438</v>
      </c>
      <c r="P43" s="3">
        <v>33</v>
      </c>
      <c r="Q43" s="3" t="s">
        <v>439</v>
      </c>
      <c r="T43" s="3" t="s">
        <v>2</v>
      </c>
      <c r="U43" s="3" t="s">
        <v>376</v>
      </c>
      <c r="V43" s="3" t="s">
        <v>3</v>
      </c>
      <c r="W43" s="3" t="s">
        <v>4</v>
      </c>
      <c r="X43" s="3" t="s">
        <v>5</v>
      </c>
      <c r="Y43" s="3" t="s">
        <v>238</v>
      </c>
    </row>
    <row r="44" spans="6:25" x14ac:dyDescent="0.35">
      <c r="F44" s="3" t="s">
        <v>440</v>
      </c>
      <c r="G44" s="3">
        <v>3</v>
      </c>
      <c r="H44" s="3">
        <v>3</v>
      </c>
      <c r="I44" s="3">
        <v>1</v>
      </c>
      <c r="J44" s="3">
        <v>2</v>
      </c>
      <c r="K44" s="3" t="s">
        <v>55</v>
      </c>
      <c r="L44" s="3" t="s">
        <v>0</v>
      </c>
      <c r="M44" s="3" t="s">
        <v>300</v>
      </c>
      <c r="N44" s="3" t="s">
        <v>441</v>
      </c>
      <c r="O44" s="3" t="s">
        <v>442</v>
      </c>
      <c r="P44" s="3">
        <v>33</v>
      </c>
      <c r="Q44" s="3" t="s">
        <v>75</v>
      </c>
      <c r="T44" s="3" t="s">
        <v>2</v>
      </c>
      <c r="U44" s="3" t="s">
        <v>376</v>
      </c>
      <c r="V44" s="3" t="s">
        <v>3</v>
      </c>
      <c r="W44" s="3" t="s">
        <v>4</v>
      </c>
      <c r="X44" s="3" t="s">
        <v>5</v>
      </c>
      <c r="Y44" s="3" t="s">
        <v>238</v>
      </c>
    </row>
    <row r="45" spans="6:25" x14ac:dyDescent="0.35">
      <c r="F45" s="3" t="s">
        <v>443</v>
      </c>
      <c r="G45" s="3">
        <v>4</v>
      </c>
      <c r="H45" s="3">
        <v>4</v>
      </c>
      <c r="I45" s="3">
        <v>1</v>
      </c>
      <c r="J45" s="3">
        <v>1</v>
      </c>
      <c r="K45" s="3" t="s">
        <v>144</v>
      </c>
      <c r="L45" s="3" t="s">
        <v>6</v>
      </c>
      <c r="M45" s="3" t="s">
        <v>300</v>
      </c>
      <c r="N45" s="3" t="s">
        <v>444</v>
      </c>
      <c r="O45" s="3" t="s">
        <v>445</v>
      </c>
      <c r="P45" s="3" t="e">
        <v>#N/A</v>
      </c>
      <c r="Q45" s="3" t="s">
        <v>39</v>
      </c>
      <c r="T45" s="3" t="s">
        <v>2</v>
      </c>
      <c r="U45" s="3" t="s">
        <v>376</v>
      </c>
      <c r="V45" s="3" t="s">
        <v>3</v>
      </c>
      <c r="W45" s="3" t="s">
        <v>4</v>
      </c>
      <c r="X45" s="3" t="s">
        <v>5</v>
      </c>
      <c r="Y45" s="3" t="s">
        <v>238</v>
      </c>
    </row>
    <row r="46" spans="6:25" x14ac:dyDescent="0.35">
      <c r="F46" s="3" t="s">
        <v>433</v>
      </c>
      <c r="G46" s="3">
        <v>5</v>
      </c>
      <c r="H46" s="3">
        <v>5</v>
      </c>
      <c r="I46" s="3">
        <v>2</v>
      </c>
      <c r="J46" s="3">
        <v>1</v>
      </c>
      <c r="K46" s="3" t="s">
        <v>53</v>
      </c>
      <c r="L46" s="3" t="s">
        <v>19</v>
      </c>
      <c r="M46" s="3" t="s">
        <v>300</v>
      </c>
      <c r="N46" s="3" t="s">
        <v>434</v>
      </c>
      <c r="O46" s="3" t="s">
        <v>435</v>
      </c>
      <c r="P46" s="3">
        <v>32</v>
      </c>
      <c r="Q46" s="3" t="s">
        <v>388</v>
      </c>
      <c r="T46" s="3" t="s">
        <v>2</v>
      </c>
      <c r="U46" s="3" t="s">
        <v>376</v>
      </c>
      <c r="V46" s="3" t="s">
        <v>3</v>
      </c>
      <c r="W46" s="3" t="s">
        <v>4</v>
      </c>
      <c r="X46" s="3" t="s">
        <v>5</v>
      </c>
      <c r="Y46" s="3" t="s">
        <v>238</v>
      </c>
    </row>
    <row r="47" spans="6:25" x14ac:dyDescent="0.35">
      <c r="F47" s="3" t="s">
        <v>446</v>
      </c>
      <c r="G47" s="3">
        <v>3</v>
      </c>
      <c r="H47" s="3">
        <v>3</v>
      </c>
      <c r="I47" s="3">
        <v>2</v>
      </c>
      <c r="J47" s="3">
        <v>3</v>
      </c>
      <c r="K47" s="3" t="s">
        <v>149</v>
      </c>
      <c r="L47" s="3" t="s">
        <v>19</v>
      </c>
      <c r="M47" s="3" t="s">
        <v>300</v>
      </c>
      <c r="N47" s="3" t="s">
        <v>447</v>
      </c>
      <c r="O47" s="3" t="s">
        <v>448</v>
      </c>
      <c r="P47" s="3">
        <v>34</v>
      </c>
      <c r="Q47" s="3" t="s">
        <v>37</v>
      </c>
      <c r="T47" s="3" t="s">
        <v>2</v>
      </c>
      <c r="U47" s="3" t="s">
        <v>376</v>
      </c>
      <c r="V47" s="3" t="s">
        <v>3</v>
      </c>
      <c r="W47" s="3" t="s">
        <v>4</v>
      </c>
      <c r="X47" s="3" t="s">
        <v>5</v>
      </c>
      <c r="Y47" s="3" t="s">
        <v>238</v>
      </c>
    </row>
    <row r="48" spans="6:25" x14ac:dyDescent="0.35">
      <c r="K48" s="3" t="s">
        <v>191</v>
      </c>
      <c r="L48" s="3" t="s">
        <v>19</v>
      </c>
      <c r="M48" s="3" t="s">
        <v>300</v>
      </c>
      <c r="N48" s="3" t="s">
        <v>1539</v>
      </c>
      <c r="O48" s="3" t="s">
        <v>1540</v>
      </c>
      <c r="Q48" s="3" t="s">
        <v>1545</v>
      </c>
      <c r="T48" s="3" t="s">
        <v>2</v>
      </c>
      <c r="U48" s="3" t="s">
        <v>376</v>
      </c>
      <c r="V48" s="3" t="s">
        <v>3</v>
      </c>
      <c r="W48" s="3" t="s">
        <v>4</v>
      </c>
      <c r="X48" s="3" t="s">
        <v>5</v>
      </c>
      <c r="Y48" s="3" t="s">
        <v>238</v>
      </c>
    </row>
    <row r="49" spans="6:25" x14ac:dyDescent="0.35">
      <c r="F49" s="3" t="s">
        <v>449</v>
      </c>
      <c r="G49" s="3">
        <v>4</v>
      </c>
      <c r="H49" s="3">
        <v>4</v>
      </c>
      <c r="I49" s="3">
        <v>2</v>
      </c>
      <c r="J49" s="3">
        <v>2</v>
      </c>
      <c r="K49" s="3" t="s">
        <v>191</v>
      </c>
      <c r="L49" s="3" t="s">
        <v>19</v>
      </c>
      <c r="M49" s="3" t="s">
        <v>300</v>
      </c>
      <c r="N49" s="3" t="s">
        <v>450</v>
      </c>
      <c r="O49" s="3" t="s">
        <v>451</v>
      </c>
      <c r="P49" s="3">
        <v>35</v>
      </c>
      <c r="Q49" s="3" t="s">
        <v>35</v>
      </c>
      <c r="T49" s="3" t="s">
        <v>2</v>
      </c>
      <c r="U49" s="3" t="s">
        <v>376</v>
      </c>
      <c r="V49" s="3" t="s">
        <v>3</v>
      </c>
      <c r="W49" s="3" t="s">
        <v>4</v>
      </c>
      <c r="X49" s="3" t="s">
        <v>5</v>
      </c>
      <c r="Y49" s="3" t="s">
        <v>238</v>
      </c>
    </row>
    <row r="50" spans="6:25" x14ac:dyDescent="0.35">
      <c r="K50" s="3" t="s">
        <v>268</v>
      </c>
      <c r="L50" s="3" t="s">
        <v>6</v>
      </c>
      <c r="M50" s="3" t="s">
        <v>300</v>
      </c>
      <c r="N50" s="3" t="s">
        <v>1546</v>
      </c>
      <c r="O50" s="3" t="s">
        <v>1547</v>
      </c>
      <c r="Q50" s="3" t="s">
        <v>1548</v>
      </c>
      <c r="T50" s="3" t="s">
        <v>2</v>
      </c>
      <c r="U50" s="3" t="s">
        <v>376</v>
      </c>
      <c r="V50" s="3" t="s">
        <v>3</v>
      </c>
      <c r="W50" s="3" t="s">
        <v>4</v>
      </c>
      <c r="X50" s="3" t="s">
        <v>5</v>
      </c>
      <c r="Y50" s="3" t="s">
        <v>238</v>
      </c>
    </row>
    <row r="52" spans="6:25" s="26" customFormat="1" x14ac:dyDescent="0.35">
      <c r="M52" s="163" t="s">
        <v>499</v>
      </c>
      <c r="N52" s="163"/>
      <c r="O52" s="163"/>
      <c r="P52" s="163"/>
      <c r="Q52" s="163"/>
    </row>
    <row r="53" spans="6:25" x14ac:dyDescent="0.35">
      <c r="F53" s="3" t="s">
        <v>452</v>
      </c>
      <c r="G53" s="3">
        <v>3</v>
      </c>
      <c r="H53" s="3">
        <v>3</v>
      </c>
      <c r="I53" s="3">
        <v>1</v>
      </c>
      <c r="J53" s="3">
        <v>3</v>
      </c>
      <c r="K53" s="3" t="s">
        <v>55</v>
      </c>
      <c r="L53" s="3" t="s">
        <v>19</v>
      </c>
      <c r="M53" s="3" t="s">
        <v>300</v>
      </c>
      <c r="N53" s="3" t="s">
        <v>453</v>
      </c>
      <c r="O53" s="3" t="s">
        <v>454</v>
      </c>
      <c r="P53" s="3">
        <v>103</v>
      </c>
      <c r="Q53" s="3" t="s">
        <v>39</v>
      </c>
      <c r="T53" s="3" t="s">
        <v>2</v>
      </c>
      <c r="U53" s="3" t="s">
        <v>376</v>
      </c>
      <c r="V53" s="3" t="s">
        <v>3</v>
      </c>
      <c r="W53" s="3" t="s">
        <v>4</v>
      </c>
      <c r="X53" s="3" t="s">
        <v>5</v>
      </c>
      <c r="Y53" s="3" t="s">
        <v>254</v>
      </c>
    </row>
    <row r="54" spans="6:25" x14ac:dyDescent="0.35">
      <c r="F54" s="3" t="s">
        <v>455</v>
      </c>
      <c r="G54" s="3">
        <v>5</v>
      </c>
      <c r="H54" s="3">
        <v>5</v>
      </c>
      <c r="I54" s="3">
        <v>2</v>
      </c>
      <c r="J54" s="3">
        <v>1</v>
      </c>
      <c r="K54" s="3" t="s">
        <v>149</v>
      </c>
      <c r="L54" s="3" t="s">
        <v>6</v>
      </c>
      <c r="M54" s="3" t="s">
        <v>300</v>
      </c>
      <c r="N54" s="3" t="s">
        <v>456</v>
      </c>
      <c r="O54" s="3" t="s">
        <v>457</v>
      </c>
      <c r="P54" s="3">
        <v>149</v>
      </c>
      <c r="Q54" s="3" t="s">
        <v>39</v>
      </c>
      <c r="T54" s="3" t="s">
        <v>2</v>
      </c>
      <c r="U54" s="3" t="s">
        <v>376</v>
      </c>
      <c r="V54" s="3" t="s">
        <v>3</v>
      </c>
      <c r="W54" s="3" t="s">
        <v>4</v>
      </c>
      <c r="X54" s="3" t="s">
        <v>5</v>
      </c>
      <c r="Y54" s="3" t="s">
        <v>254</v>
      </c>
    </row>
    <row r="55" spans="6:25" x14ac:dyDescent="0.35">
      <c r="F55" s="3" t="s">
        <v>458</v>
      </c>
      <c r="G55" s="3">
        <v>5</v>
      </c>
      <c r="H55" s="3">
        <v>5</v>
      </c>
      <c r="I55" s="3">
        <v>2</v>
      </c>
      <c r="J55" s="3">
        <v>3</v>
      </c>
      <c r="K55" s="3" t="s">
        <v>149</v>
      </c>
      <c r="L55" s="3" t="s">
        <v>19</v>
      </c>
      <c r="M55" s="3" t="s">
        <v>300</v>
      </c>
      <c r="N55" s="3" t="s">
        <v>459</v>
      </c>
      <c r="P55" s="3" t="e">
        <v>#N/A</v>
      </c>
      <c r="Q55" s="3" t="s">
        <v>118</v>
      </c>
      <c r="T55" s="3" t="s">
        <v>2</v>
      </c>
      <c r="U55" s="3" t="s">
        <v>376</v>
      </c>
      <c r="V55" s="3" t="s">
        <v>3</v>
      </c>
      <c r="W55" s="3" t="s">
        <v>4</v>
      </c>
      <c r="X55" s="3" t="s">
        <v>5</v>
      </c>
      <c r="Y55" s="3" t="s">
        <v>254</v>
      </c>
    </row>
    <row r="56" spans="6:25" s="26" customFormat="1" x14ac:dyDescent="0.35">
      <c r="M56" s="163" t="s">
        <v>500</v>
      </c>
      <c r="N56" s="163"/>
      <c r="O56" s="163"/>
      <c r="P56" s="163"/>
      <c r="Q56" s="163"/>
    </row>
    <row r="57" spans="6:25" x14ac:dyDescent="0.35">
      <c r="F57" s="3" t="s">
        <v>460</v>
      </c>
      <c r="G57" s="3">
        <v>1</v>
      </c>
      <c r="H57" s="3">
        <v>1</v>
      </c>
      <c r="I57" s="3">
        <v>1</v>
      </c>
      <c r="J57" s="3">
        <v>2</v>
      </c>
      <c r="K57" s="3" t="s">
        <v>53</v>
      </c>
      <c r="L57" s="3" t="s">
        <v>0</v>
      </c>
      <c r="M57" s="3" t="s">
        <v>214</v>
      </c>
      <c r="N57" s="3" t="s">
        <v>461</v>
      </c>
      <c r="O57" s="3" t="s">
        <v>462</v>
      </c>
      <c r="P57" s="3">
        <v>47</v>
      </c>
      <c r="Q57" s="3" t="s">
        <v>86</v>
      </c>
      <c r="T57" s="3" t="s">
        <v>2</v>
      </c>
      <c r="U57" s="3" t="s">
        <v>376</v>
      </c>
      <c r="V57" s="3" t="s">
        <v>3</v>
      </c>
      <c r="W57" s="3" t="s">
        <v>4</v>
      </c>
      <c r="X57" s="3" t="s">
        <v>5</v>
      </c>
      <c r="Y57" s="3" t="s">
        <v>274</v>
      </c>
    </row>
    <row r="58" spans="6:25" x14ac:dyDescent="0.35">
      <c r="F58" s="3" t="s">
        <v>463</v>
      </c>
      <c r="G58" s="3">
        <v>2</v>
      </c>
      <c r="H58" s="3">
        <v>2</v>
      </c>
      <c r="I58" s="3">
        <v>1</v>
      </c>
      <c r="J58" s="3">
        <v>2</v>
      </c>
      <c r="K58" s="3" t="s">
        <v>54</v>
      </c>
      <c r="L58" s="3" t="s">
        <v>0</v>
      </c>
      <c r="M58" s="3" t="s">
        <v>214</v>
      </c>
      <c r="N58" s="3" t="s">
        <v>464</v>
      </c>
      <c r="O58" s="3" t="s">
        <v>465</v>
      </c>
      <c r="P58" s="3">
        <v>45</v>
      </c>
      <c r="Q58" s="3" t="s">
        <v>181</v>
      </c>
      <c r="T58" s="3" t="s">
        <v>2</v>
      </c>
      <c r="U58" s="3" t="s">
        <v>376</v>
      </c>
      <c r="V58" s="3" t="s">
        <v>3</v>
      </c>
      <c r="W58" s="3" t="s">
        <v>4</v>
      </c>
      <c r="X58" s="3" t="s">
        <v>5</v>
      </c>
      <c r="Y58" s="3" t="s">
        <v>274</v>
      </c>
    </row>
    <row r="59" spans="6:25" x14ac:dyDescent="0.35">
      <c r="F59" s="3" t="s">
        <v>466</v>
      </c>
      <c r="G59" s="3">
        <v>3</v>
      </c>
      <c r="H59" s="3">
        <v>3</v>
      </c>
      <c r="I59" s="3">
        <v>1</v>
      </c>
      <c r="J59" s="3">
        <v>2</v>
      </c>
      <c r="K59" s="3" t="s">
        <v>55</v>
      </c>
      <c r="L59" s="3" t="s">
        <v>0</v>
      </c>
      <c r="M59" s="3" t="s">
        <v>214</v>
      </c>
      <c r="N59" s="3" t="s">
        <v>467</v>
      </c>
      <c r="O59" s="3" t="s">
        <v>468</v>
      </c>
      <c r="P59" s="3">
        <v>47</v>
      </c>
      <c r="Q59" s="3" t="s">
        <v>35</v>
      </c>
      <c r="T59" s="3" t="s">
        <v>2</v>
      </c>
      <c r="U59" s="3" t="s">
        <v>376</v>
      </c>
      <c r="V59" s="3" t="s">
        <v>3</v>
      </c>
      <c r="W59" s="3" t="s">
        <v>4</v>
      </c>
      <c r="X59" s="3" t="s">
        <v>5</v>
      </c>
      <c r="Y59" s="3" t="s">
        <v>274</v>
      </c>
    </row>
    <row r="60" spans="6:25" x14ac:dyDescent="0.35">
      <c r="F60" s="3" t="s">
        <v>469</v>
      </c>
      <c r="G60" s="3">
        <v>4</v>
      </c>
      <c r="H60" s="3">
        <v>4</v>
      </c>
      <c r="I60" s="3">
        <v>1</v>
      </c>
      <c r="J60" s="3">
        <v>3</v>
      </c>
      <c r="K60" s="3" t="s">
        <v>144</v>
      </c>
      <c r="L60" s="3" t="s">
        <v>19</v>
      </c>
      <c r="M60" s="3" t="s">
        <v>214</v>
      </c>
      <c r="N60" s="3" t="s">
        <v>470</v>
      </c>
      <c r="O60" s="3" t="s">
        <v>471</v>
      </c>
      <c r="P60" s="3">
        <v>47</v>
      </c>
      <c r="Q60" s="3" t="s">
        <v>49</v>
      </c>
      <c r="T60" s="3" t="s">
        <v>2</v>
      </c>
      <c r="U60" s="3" t="s">
        <v>376</v>
      </c>
      <c r="V60" s="3" t="s">
        <v>3</v>
      </c>
      <c r="W60" s="3" t="s">
        <v>4</v>
      </c>
      <c r="X60" s="3" t="s">
        <v>5</v>
      </c>
      <c r="Y60" s="3" t="s">
        <v>274</v>
      </c>
    </row>
    <row r="61" spans="6:25" x14ac:dyDescent="0.35">
      <c r="F61" s="3" t="s">
        <v>472</v>
      </c>
      <c r="G61" s="3">
        <v>2</v>
      </c>
      <c r="H61" s="3">
        <v>2</v>
      </c>
      <c r="I61" s="3">
        <v>2</v>
      </c>
      <c r="J61" s="3">
        <v>1</v>
      </c>
      <c r="K61" s="3" t="s">
        <v>149</v>
      </c>
      <c r="L61" s="3" t="s">
        <v>6</v>
      </c>
      <c r="M61" s="3" t="s">
        <v>214</v>
      </c>
      <c r="N61" s="3" t="s">
        <v>473</v>
      </c>
      <c r="O61" s="3" t="s">
        <v>474</v>
      </c>
      <c r="P61" s="3">
        <v>43</v>
      </c>
      <c r="Q61" s="3" t="s">
        <v>398</v>
      </c>
      <c r="T61" s="3" t="s">
        <v>2</v>
      </c>
      <c r="U61" s="3" t="s">
        <v>376</v>
      </c>
      <c r="V61" s="3" t="s">
        <v>3</v>
      </c>
      <c r="W61" s="3" t="s">
        <v>4</v>
      </c>
      <c r="X61" s="3" t="s">
        <v>5</v>
      </c>
      <c r="Y61" s="3" t="s">
        <v>274</v>
      </c>
    </row>
    <row r="62" spans="6:25" x14ac:dyDescent="0.35">
      <c r="K62" s="3" t="s">
        <v>191</v>
      </c>
      <c r="L62" s="3" t="s">
        <v>19</v>
      </c>
      <c r="M62" s="3" t="s">
        <v>214</v>
      </c>
      <c r="N62" s="3" t="s">
        <v>1549</v>
      </c>
      <c r="O62" s="3" t="s">
        <v>1550</v>
      </c>
      <c r="Q62" s="3" t="s">
        <v>1551</v>
      </c>
      <c r="T62" s="3" t="s">
        <v>2</v>
      </c>
      <c r="U62" s="3" t="s">
        <v>376</v>
      </c>
      <c r="V62" s="3" t="s">
        <v>3</v>
      </c>
      <c r="W62" s="3" t="s">
        <v>4</v>
      </c>
      <c r="X62" s="3" t="s">
        <v>5</v>
      </c>
      <c r="Y62" s="3" t="s">
        <v>274</v>
      </c>
    </row>
    <row r="63" spans="6:25" x14ac:dyDescent="0.35">
      <c r="F63" s="3" t="s">
        <v>475</v>
      </c>
      <c r="G63" s="3">
        <v>1</v>
      </c>
      <c r="H63" s="3">
        <v>1</v>
      </c>
      <c r="I63" s="3">
        <v>2</v>
      </c>
      <c r="J63" s="3">
        <v>1</v>
      </c>
      <c r="K63" s="3" t="s">
        <v>191</v>
      </c>
      <c r="L63" s="3" t="s">
        <v>6</v>
      </c>
      <c r="M63" s="3" t="s">
        <v>214</v>
      </c>
      <c r="N63" s="3" t="s">
        <v>476</v>
      </c>
      <c r="O63" s="3" t="s">
        <v>477</v>
      </c>
      <c r="P63" s="3">
        <v>49</v>
      </c>
      <c r="Q63" s="3" t="s">
        <v>38</v>
      </c>
      <c r="T63" s="3" t="s">
        <v>2</v>
      </c>
      <c r="U63" s="3" t="s">
        <v>376</v>
      </c>
      <c r="V63" s="3" t="s">
        <v>3</v>
      </c>
      <c r="W63" s="3" t="s">
        <v>4</v>
      </c>
      <c r="X63" s="3" t="s">
        <v>5</v>
      </c>
      <c r="Y63" s="3" t="s">
        <v>274</v>
      </c>
    </row>
    <row r="64" spans="6:25" x14ac:dyDescent="0.35">
      <c r="K64" s="3" t="s">
        <v>268</v>
      </c>
      <c r="L64" s="3" t="s">
        <v>19</v>
      </c>
      <c r="M64" s="3" t="s">
        <v>214</v>
      </c>
      <c r="N64" s="3" t="s">
        <v>1552</v>
      </c>
      <c r="O64" s="3" t="s">
        <v>1553</v>
      </c>
      <c r="Q64" s="3" t="s">
        <v>1554</v>
      </c>
      <c r="T64" s="3" t="s">
        <v>2</v>
      </c>
      <c r="U64" s="3" t="s">
        <v>376</v>
      </c>
      <c r="V64" s="3" t="s">
        <v>3</v>
      </c>
      <c r="W64" s="3" t="s">
        <v>4</v>
      </c>
      <c r="X64" s="3" t="s">
        <v>5</v>
      </c>
      <c r="Y64" s="3" t="s">
        <v>274</v>
      </c>
    </row>
    <row r="65" spans="6:25" x14ac:dyDescent="0.35">
      <c r="K65" s="3" t="s">
        <v>268</v>
      </c>
      <c r="L65" s="3" t="s">
        <v>6</v>
      </c>
      <c r="M65" s="3" t="s">
        <v>214</v>
      </c>
      <c r="N65" s="3" t="s">
        <v>1556</v>
      </c>
      <c r="O65" s="3" t="s">
        <v>1555</v>
      </c>
      <c r="Q65" s="3" t="s">
        <v>1557</v>
      </c>
      <c r="T65" s="3" t="s">
        <v>2</v>
      </c>
      <c r="U65" s="3" t="s">
        <v>376</v>
      </c>
      <c r="V65" s="3" t="s">
        <v>3</v>
      </c>
      <c r="W65" s="3" t="s">
        <v>4</v>
      </c>
      <c r="X65" s="3" t="s">
        <v>5</v>
      </c>
      <c r="Y65" s="3" t="s">
        <v>274</v>
      </c>
    </row>
    <row r="66" spans="6:25" s="26" customFormat="1" x14ac:dyDescent="0.35">
      <c r="N66" s="163" t="s">
        <v>501</v>
      </c>
      <c r="O66" s="163"/>
      <c r="P66" s="163"/>
      <c r="Q66" s="163"/>
    </row>
    <row r="67" spans="6:25" x14ac:dyDescent="0.35">
      <c r="F67" s="3" t="s">
        <v>478</v>
      </c>
      <c r="G67" s="3">
        <v>3</v>
      </c>
      <c r="H67" s="3">
        <v>3</v>
      </c>
      <c r="I67" s="3">
        <v>1</v>
      </c>
      <c r="J67" s="3">
        <v>1</v>
      </c>
      <c r="K67" s="3" t="s">
        <v>54</v>
      </c>
      <c r="L67" s="3" t="s">
        <v>187</v>
      </c>
      <c r="M67" s="3" t="s">
        <v>214</v>
      </c>
      <c r="N67" s="3" t="s">
        <v>479</v>
      </c>
      <c r="O67" s="3" t="s">
        <v>480</v>
      </c>
      <c r="Q67" s="3" t="s">
        <v>44</v>
      </c>
      <c r="T67" s="3" t="s">
        <v>2</v>
      </c>
      <c r="U67" s="3" t="s">
        <v>376</v>
      </c>
      <c r="V67" s="3" t="s">
        <v>3</v>
      </c>
      <c r="W67" s="3" t="s">
        <v>4</v>
      </c>
      <c r="X67" s="3" t="s">
        <v>5</v>
      </c>
      <c r="Y67" s="3" t="s">
        <v>303</v>
      </c>
    </row>
    <row r="68" spans="6:25" x14ac:dyDescent="0.35">
      <c r="F68" s="3" t="s">
        <v>304</v>
      </c>
      <c r="G68" s="3">
        <v>5</v>
      </c>
      <c r="H68" s="3">
        <v>5</v>
      </c>
      <c r="I68" s="3">
        <v>1</v>
      </c>
      <c r="J68" s="3">
        <v>3</v>
      </c>
      <c r="K68" s="3" t="s">
        <v>55</v>
      </c>
      <c r="L68" s="3" t="s">
        <v>19</v>
      </c>
      <c r="M68" s="3" t="s">
        <v>214</v>
      </c>
      <c r="N68" s="3" t="s">
        <v>305</v>
      </c>
      <c r="O68" s="3" t="s">
        <v>306</v>
      </c>
      <c r="P68" s="3">
        <v>72</v>
      </c>
      <c r="Q68" s="3" t="s">
        <v>118</v>
      </c>
      <c r="T68" s="3" t="s">
        <v>2</v>
      </c>
      <c r="U68" s="3" t="s">
        <v>376</v>
      </c>
      <c r="V68" s="3" t="s">
        <v>3</v>
      </c>
      <c r="W68" s="3" t="s">
        <v>4</v>
      </c>
      <c r="X68" s="3" t="s">
        <v>5</v>
      </c>
      <c r="Y68" s="3" t="s">
        <v>303</v>
      </c>
    </row>
    <row r="69" spans="6:25" x14ac:dyDescent="0.35">
      <c r="F69" s="3" t="s">
        <v>481</v>
      </c>
      <c r="G69" s="3">
        <v>4</v>
      </c>
      <c r="H69" s="3">
        <v>4</v>
      </c>
      <c r="I69" s="3">
        <v>1</v>
      </c>
      <c r="J69" s="3">
        <v>2</v>
      </c>
      <c r="K69" s="3" t="s">
        <v>144</v>
      </c>
      <c r="L69" s="3" t="s">
        <v>0</v>
      </c>
      <c r="M69" s="3" t="s">
        <v>300</v>
      </c>
      <c r="N69" s="3" t="s">
        <v>482</v>
      </c>
      <c r="O69" s="3" t="s">
        <v>483</v>
      </c>
      <c r="P69" s="3">
        <v>96</v>
      </c>
      <c r="Q69" s="3" t="s">
        <v>388</v>
      </c>
      <c r="T69" s="3" t="s">
        <v>2</v>
      </c>
      <c r="U69" s="3" t="s">
        <v>376</v>
      </c>
      <c r="V69" s="3" t="s">
        <v>3</v>
      </c>
      <c r="W69" s="3" t="s">
        <v>4</v>
      </c>
      <c r="X69" s="3" t="s">
        <v>5</v>
      </c>
      <c r="Y69" s="3" t="s">
        <v>303</v>
      </c>
    </row>
    <row r="70" spans="6:25" x14ac:dyDescent="0.35">
      <c r="F70" s="3" t="s">
        <v>484</v>
      </c>
      <c r="G70" s="3">
        <v>2</v>
      </c>
      <c r="H70" s="3">
        <v>2</v>
      </c>
      <c r="I70" s="3">
        <v>2</v>
      </c>
      <c r="J70" s="3">
        <v>1</v>
      </c>
      <c r="K70" s="3" t="s">
        <v>149</v>
      </c>
      <c r="L70" s="3" t="s">
        <v>6</v>
      </c>
      <c r="M70" s="3" t="s">
        <v>300</v>
      </c>
      <c r="N70" s="3" t="s">
        <v>485</v>
      </c>
      <c r="O70" s="3" t="s">
        <v>486</v>
      </c>
      <c r="P70" s="3">
        <v>97</v>
      </c>
      <c r="Q70" s="3" t="s">
        <v>35</v>
      </c>
      <c r="T70" s="3" t="s">
        <v>2</v>
      </c>
      <c r="U70" s="3" t="s">
        <v>376</v>
      </c>
      <c r="V70" s="3" t="s">
        <v>3</v>
      </c>
      <c r="W70" s="3" t="s">
        <v>4</v>
      </c>
      <c r="X70" s="3" t="s">
        <v>5</v>
      </c>
      <c r="Y70" s="3" t="s">
        <v>303</v>
      </c>
    </row>
    <row r="71" spans="6:25" x14ac:dyDescent="0.35">
      <c r="F71" s="3" t="s">
        <v>487</v>
      </c>
      <c r="G71" s="3">
        <v>2</v>
      </c>
      <c r="H71" s="3">
        <v>2</v>
      </c>
      <c r="I71" s="3">
        <v>2</v>
      </c>
      <c r="J71" s="3">
        <v>3</v>
      </c>
      <c r="K71" s="3" t="s">
        <v>149</v>
      </c>
      <c r="L71" s="3" t="s">
        <v>19</v>
      </c>
      <c r="M71" s="3" t="s">
        <v>300</v>
      </c>
      <c r="N71" s="3" t="s">
        <v>488</v>
      </c>
      <c r="O71" s="3" t="s">
        <v>489</v>
      </c>
      <c r="Q71" s="3" t="s">
        <v>38</v>
      </c>
      <c r="T71" s="3" t="s">
        <v>2</v>
      </c>
      <c r="U71" s="3" t="s">
        <v>376</v>
      </c>
      <c r="V71" s="3" t="s">
        <v>3</v>
      </c>
      <c r="W71" s="3" t="s">
        <v>4</v>
      </c>
      <c r="X71" s="3" t="s">
        <v>5</v>
      </c>
      <c r="Y71" s="3" t="s">
        <v>303</v>
      </c>
    </row>
    <row r="72" spans="6:25" x14ac:dyDescent="0.35">
      <c r="K72" s="3" t="s">
        <v>191</v>
      </c>
      <c r="L72" s="3" t="s">
        <v>187</v>
      </c>
      <c r="M72" s="3" t="s">
        <v>300</v>
      </c>
      <c r="N72" s="115" t="s">
        <v>1542</v>
      </c>
      <c r="O72" s="115" t="s">
        <v>1543</v>
      </c>
      <c r="Q72" s="3" t="s">
        <v>1544</v>
      </c>
      <c r="T72" s="3" t="s">
        <v>2</v>
      </c>
      <c r="U72" s="3" t="s">
        <v>376</v>
      </c>
      <c r="V72" s="3" t="s">
        <v>3</v>
      </c>
      <c r="W72" s="3" t="s">
        <v>4</v>
      </c>
      <c r="X72" s="3" t="s">
        <v>5</v>
      </c>
      <c r="Y72" s="3" t="s">
        <v>303</v>
      </c>
    </row>
    <row r="73" spans="6:25" s="26" customFormat="1" ht="17.25" customHeight="1" x14ac:dyDescent="0.35"/>
    <row r="74" spans="6:25" s="43" customFormat="1" x14ac:dyDescent="0.35"/>
    <row r="75" spans="6:25" s="44" customFormat="1" ht="17.399999999999999" x14ac:dyDescent="0.3">
      <c r="M75" s="165" t="s">
        <v>1291</v>
      </c>
      <c r="N75" s="165"/>
      <c r="O75" s="165"/>
      <c r="P75" s="165"/>
      <c r="Q75" s="165"/>
    </row>
    <row r="77" spans="6:25" x14ac:dyDescent="0.35">
      <c r="F77" s="3" t="s">
        <v>156</v>
      </c>
      <c r="G77" s="3">
        <v>1</v>
      </c>
      <c r="H77" s="3">
        <v>1</v>
      </c>
      <c r="I77" s="3">
        <v>1</v>
      </c>
      <c r="J77" s="3">
        <v>2</v>
      </c>
      <c r="K77" s="3" t="s">
        <v>53</v>
      </c>
      <c r="L77" s="3" t="s">
        <v>51</v>
      </c>
      <c r="M77" s="3" t="s">
        <v>300</v>
      </c>
      <c r="N77" s="3" t="s">
        <v>157</v>
      </c>
      <c r="O77" s="3" t="s">
        <v>17</v>
      </c>
      <c r="P77" s="3">
        <v>116</v>
      </c>
      <c r="Q77" s="3" t="s">
        <v>77</v>
      </c>
      <c r="T77" s="3" t="s">
        <v>2</v>
      </c>
      <c r="U77" s="3" t="s">
        <v>376</v>
      </c>
      <c r="V77" s="3" t="s">
        <v>3</v>
      </c>
      <c r="W77" s="3" t="s">
        <v>4</v>
      </c>
      <c r="X77" s="3" t="s">
        <v>5</v>
      </c>
      <c r="Y77" s="3" t="s">
        <v>142</v>
      </c>
    </row>
    <row r="78" spans="6:25" x14ac:dyDescent="0.35">
      <c r="F78" s="3" t="s">
        <v>377</v>
      </c>
      <c r="G78" s="3">
        <v>2</v>
      </c>
      <c r="H78" s="3">
        <v>2</v>
      </c>
      <c r="I78" s="3">
        <v>1</v>
      </c>
      <c r="J78" s="3">
        <v>1</v>
      </c>
      <c r="K78" s="3" t="s">
        <v>54</v>
      </c>
      <c r="L78" s="3" t="s">
        <v>51</v>
      </c>
      <c r="M78" s="3" t="s">
        <v>300</v>
      </c>
      <c r="N78" s="3" t="s">
        <v>378</v>
      </c>
      <c r="O78" s="3" t="s">
        <v>379</v>
      </c>
      <c r="P78" s="3">
        <v>11</v>
      </c>
      <c r="Q78" s="3" t="s">
        <v>139</v>
      </c>
      <c r="T78" s="3" t="s">
        <v>2</v>
      </c>
      <c r="U78" s="3" t="s">
        <v>376</v>
      </c>
      <c r="V78" s="3" t="s">
        <v>3</v>
      </c>
      <c r="W78" s="3" t="s">
        <v>4</v>
      </c>
      <c r="X78" s="3" t="s">
        <v>5</v>
      </c>
      <c r="Y78" s="3" t="s">
        <v>142</v>
      </c>
    </row>
    <row r="79" spans="6:25" x14ac:dyDescent="0.35">
      <c r="F79" s="3" t="s">
        <v>380</v>
      </c>
      <c r="G79" s="3">
        <v>1</v>
      </c>
      <c r="H79" s="3">
        <v>1</v>
      </c>
      <c r="I79" s="3">
        <v>1</v>
      </c>
      <c r="J79" s="3">
        <v>1</v>
      </c>
      <c r="K79" s="3" t="s">
        <v>55</v>
      </c>
      <c r="L79" s="3" t="s">
        <v>51</v>
      </c>
      <c r="M79" s="3" t="s">
        <v>300</v>
      </c>
      <c r="N79" s="3" t="s">
        <v>381</v>
      </c>
      <c r="O79" s="3" t="s">
        <v>382</v>
      </c>
      <c r="P79" s="3">
        <v>12</v>
      </c>
      <c r="Q79" s="3" t="s">
        <v>37</v>
      </c>
      <c r="T79" s="3" t="s">
        <v>2</v>
      </c>
      <c r="U79" s="3" t="s">
        <v>376</v>
      </c>
      <c r="V79" s="3" t="s">
        <v>3</v>
      </c>
      <c r="W79" s="3" t="s">
        <v>4</v>
      </c>
      <c r="X79" s="3" t="s">
        <v>5</v>
      </c>
      <c r="Y79" s="3" t="s">
        <v>142</v>
      </c>
    </row>
    <row r="80" spans="6:25" x14ac:dyDescent="0.35">
      <c r="F80" s="3" t="s">
        <v>383</v>
      </c>
      <c r="G80" s="3">
        <v>2</v>
      </c>
      <c r="H80" s="3">
        <v>2</v>
      </c>
      <c r="I80" s="3">
        <v>2</v>
      </c>
      <c r="J80" s="3">
        <v>2</v>
      </c>
      <c r="K80" s="3" t="s">
        <v>149</v>
      </c>
      <c r="L80" s="3" t="s">
        <v>51</v>
      </c>
      <c r="M80" s="3" t="s">
        <v>300</v>
      </c>
      <c r="N80" s="3" t="s">
        <v>384</v>
      </c>
      <c r="O80" s="3" t="s">
        <v>385</v>
      </c>
      <c r="P80" s="3" t="e">
        <v>#N/A</v>
      </c>
      <c r="Q80" s="3" t="s">
        <v>44</v>
      </c>
      <c r="T80" s="3" t="s">
        <v>2</v>
      </c>
      <c r="U80" s="3" t="s">
        <v>376</v>
      </c>
      <c r="V80" s="3" t="s">
        <v>3</v>
      </c>
      <c r="W80" s="3" t="s">
        <v>4</v>
      </c>
      <c r="X80" s="3" t="s">
        <v>5</v>
      </c>
      <c r="Y80" s="3" t="s">
        <v>142</v>
      </c>
    </row>
    <row r="81" spans="6:25" ht="18.600000000000001" thickBot="1" x14ac:dyDescent="0.4">
      <c r="F81" s="3" t="s">
        <v>386</v>
      </c>
      <c r="G81" s="3">
        <v>3</v>
      </c>
      <c r="H81" s="3">
        <v>3</v>
      </c>
      <c r="I81" s="3">
        <v>2</v>
      </c>
      <c r="J81" s="3">
        <v>3</v>
      </c>
      <c r="K81" s="3" t="s">
        <v>191</v>
      </c>
      <c r="L81" s="3" t="s">
        <v>51</v>
      </c>
      <c r="M81" s="3" t="s">
        <v>300</v>
      </c>
      <c r="N81" s="3" t="s">
        <v>387</v>
      </c>
      <c r="O81" s="3" t="s">
        <v>41</v>
      </c>
      <c r="P81" s="3">
        <v>9</v>
      </c>
      <c r="Q81" s="3" t="s">
        <v>388</v>
      </c>
      <c r="T81" s="3" t="s">
        <v>2</v>
      </c>
      <c r="U81" s="3" t="s">
        <v>376</v>
      </c>
      <c r="V81" s="3" t="s">
        <v>3</v>
      </c>
      <c r="W81" s="3" t="s">
        <v>4</v>
      </c>
      <c r="X81" s="3" t="s">
        <v>5</v>
      </c>
      <c r="Y81" s="3" t="s">
        <v>142</v>
      </c>
    </row>
    <row r="82" spans="6:25" ht="18.600000000000001" thickBot="1" x14ac:dyDescent="0.4">
      <c r="K82" s="3" t="s">
        <v>144</v>
      </c>
      <c r="L82" s="3" t="s">
        <v>51</v>
      </c>
      <c r="M82" s="3" t="s">
        <v>105</v>
      </c>
      <c r="N82" s="3" t="s">
        <v>146</v>
      </c>
      <c r="O82" s="3" t="s">
        <v>10</v>
      </c>
      <c r="Q82" s="3" t="s">
        <v>52</v>
      </c>
      <c r="T82" s="3" t="s">
        <v>2</v>
      </c>
      <c r="U82" s="3" t="s">
        <v>376</v>
      </c>
      <c r="V82" s="3" t="s">
        <v>50</v>
      </c>
      <c r="W82" s="3" t="s">
        <v>4</v>
      </c>
      <c r="X82" s="18" t="s">
        <v>13</v>
      </c>
      <c r="Y82" s="3" t="s">
        <v>142</v>
      </c>
    </row>
    <row r="83" spans="6:25" ht="18.600000000000001" thickBot="1" x14ac:dyDescent="0.4">
      <c r="K83" s="3" t="s">
        <v>144</v>
      </c>
      <c r="L83" s="3" t="s">
        <v>51</v>
      </c>
      <c r="M83" s="3" t="s">
        <v>105</v>
      </c>
      <c r="N83" s="3" t="s">
        <v>146</v>
      </c>
      <c r="O83" s="3" t="s">
        <v>10</v>
      </c>
      <c r="Q83" s="3" t="s">
        <v>52</v>
      </c>
      <c r="T83" s="3" t="s">
        <v>2</v>
      </c>
      <c r="U83" s="3" t="s">
        <v>376</v>
      </c>
      <c r="V83" s="3" t="s">
        <v>50</v>
      </c>
      <c r="W83" s="3" t="s">
        <v>4</v>
      </c>
      <c r="X83" s="18" t="s">
        <v>13</v>
      </c>
      <c r="Y83" s="3" t="s">
        <v>142</v>
      </c>
    </row>
    <row r="84" spans="6:25" s="110" customFormat="1" ht="18.600000000000001" thickBot="1" x14ac:dyDescent="0.4">
      <c r="K84" s="101" t="s">
        <v>54</v>
      </c>
      <c r="L84" s="101" t="s">
        <v>6</v>
      </c>
      <c r="M84" s="110" t="s">
        <v>300</v>
      </c>
      <c r="N84" s="101" t="s">
        <v>1336</v>
      </c>
      <c r="O84" s="101" t="s">
        <v>1337</v>
      </c>
      <c r="Q84" s="110" t="s">
        <v>1541</v>
      </c>
      <c r="T84" s="110" t="s">
        <v>2</v>
      </c>
      <c r="U84" s="110" t="s">
        <v>376</v>
      </c>
      <c r="V84" s="110" t="s">
        <v>3</v>
      </c>
      <c r="W84" s="110" t="s">
        <v>4</v>
      </c>
      <c r="X84" s="110" t="s">
        <v>5</v>
      </c>
      <c r="Y84" s="110" t="s">
        <v>142</v>
      </c>
    </row>
    <row r="85" spans="6:25" ht="18.600000000000001" thickBot="1" x14ac:dyDescent="0.4"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6:25" ht="18.600000000000001" thickBot="1" x14ac:dyDescent="0.4">
      <c r="X86" s="18"/>
    </row>
    <row r="87" spans="6:25" s="45" customFormat="1" thickBot="1" x14ac:dyDescent="0.35">
      <c r="M87" s="164" t="s">
        <v>1292</v>
      </c>
      <c r="N87" s="164"/>
      <c r="O87" s="164"/>
      <c r="P87" s="164"/>
      <c r="Q87" s="164"/>
      <c r="X87" s="46"/>
    </row>
    <row r="88" spans="6:25" ht="18.600000000000001" thickBot="1" x14ac:dyDescent="0.4">
      <c r="K88" s="3" t="s">
        <v>54</v>
      </c>
      <c r="L88" s="3" t="s">
        <v>51</v>
      </c>
      <c r="M88" s="3" t="s">
        <v>511</v>
      </c>
      <c r="N88" s="3" t="s">
        <v>165</v>
      </c>
      <c r="O88" s="3" t="s">
        <v>166</v>
      </c>
      <c r="P88" s="3">
        <v>2780</v>
      </c>
      <c r="Q88" s="3" t="s">
        <v>128</v>
      </c>
      <c r="T88" s="3" t="s">
        <v>2</v>
      </c>
      <c r="U88" s="3" t="s">
        <v>376</v>
      </c>
      <c r="V88" s="3" t="s">
        <v>50</v>
      </c>
      <c r="W88" s="3" t="s">
        <v>4</v>
      </c>
      <c r="X88" s="18" t="s">
        <v>5</v>
      </c>
      <c r="Y88" s="3" t="s">
        <v>160</v>
      </c>
    </row>
    <row r="89" spans="6:25" ht="18.600000000000001" thickBot="1" x14ac:dyDescent="0.4">
      <c r="K89" s="3" t="s">
        <v>55</v>
      </c>
      <c r="L89" s="3" t="s">
        <v>51</v>
      </c>
      <c r="M89" s="3" t="s">
        <v>214</v>
      </c>
      <c r="N89" s="3" t="s">
        <v>390</v>
      </c>
      <c r="O89" s="3" t="s">
        <v>391</v>
      </c>
      <c r="P89" s="3">
        <v>60</v>
      </c>
      <c r="Q89" s="3" t="s">
        <v>42</v>
      </c>
      <c r="T89" s="3" t="s">
        <v>2</v>
      </c>
      <c r="U89" s="3" t="s">
        <v>376</v>
      </c>
      <c r="V89" s="3" t="s">
        <v>50</v>
      </c>
      <c r="W89" s="3" t="s">
        <v>4</v>
      </c>
      <c r="X89" s="18" t="s">
        <v>5</v>
      </c>
      <c r="Y89" s="3" t="s">
        <v>160</v>
      </c>
    </row>
    <row r="90" spans="6:25" ht="18.600000000000001" thickBot="1" x14ac:dyDescent="0.4">
      <c r="K90" s="3" t="s">
        <v>144</v>
      </c>
      <c r="L90" s="3" t="s">
        <v>51</v>
      </c>
      <c r="M90" s="3" t="s">
        <v>214</v>
      </c>
      <c r="N90" s="3" t="s">
        <v>400</v>
      </c>
      <c r="O90" s="3" t="s">
        <v>401</v>
      </c>
      <c r="P90" s="3">
        <v>72</v>
      </c>
      <c r="Q90" s="3" t="s">
        <v>37</v>
      </c>
      <c r="T90" s="3" t="s">
        <v>2</v>
      </c>
      <c r="U90" s="3" t="s">
        <v>376</v>
      </c>
      <c r="V90" s="3" t="s">
        <v>50</v>
      </c>
      <c r="W90" s="3" t="s">
        <v>4</v>
      </c>
      <c r="X90" s="18" t="s">
        <v>5</v>
      </c>
      <c r="Y90" s="3" t="s">
        <v>160</v>
      </c>
    </row>
    <row r="91" spans="6:25" ht="18.600000000000001" thickBot="1" x14ac:dyDescent="0.4">
      <c r="X91" s="18"/>
    </row>
    <row r="92" spans="6:25" s="45" customFormat="1" thickBot="1" x14ac:dyDescent="0.35">
      <c r="M92" s="164" t="s">
        <v>1293</v>
      </c>
      <c r="N92" s="164"/>
      <c r="O92" s="164"/>
      <c r="P92" s="164"/>
      <c r="Q92" s="164"/>
      <c r="X92" s="46"/>
    </row>
    <row r="93" spans="6:25" ht="18.600000000000001" thickBot="1" x14ac:dyDescent="0.4">
      <c r="K93" s="3" t="s">
        <v>366</v>
      </c>
      <c r="L93" s="3" t="s">
        <v>51</v>
      </c>
      <c r="M93" s="3" t="s">
        <v>214</v>
      </c>
      <c r="N93" s="3" t="s">
        <v>415</v>
      </c>
      <c r="O93" s="3" t="s">
        <v>416</v>
      </c>
      <c r="P93" s="3">
        <v>19</v>
      </c>
      <c r="Q93" s="3" t="s">
        <v>35</v>
      </c>
      <c r="T93" s="3" t="s">
        <v>2</v>
      </c>
      <c r="U93" s="3" t="s">
        <v>376</v>
      </c>
      <c r="V93" s="3" t="s">
        <v>50</v>
      </c>
      <c r="W93" s="3" t="s">
        <v>4</v>
      </c>
      <c r="X93" s="18" t="s">
        <v>5</v>
      </c>
      <c r="Y93" s="3" t="s">
        <v>185</v>
      </c>
    </row>
    <row r="94" spans="6:25" ht="18.600000000000001" thickBot="1" x14ac:dyDescent="0.4">
      <c r="K94" s="3" t="s">
        <v>54</v>
      </c>
      <c r="L94" s="3" t="s">
        <v>51</v>
      </c>
      <c r="M94" s="3" t="s">
        <v>214</v>
      </c>
      <c r="N94" s="3" t="s">
        <v>406</v>
      </c>
      <c r="O94" s="3" t="s">
        <v>407</v>
      </c>
      <c r="P94" s="3">
        <v>11</v>
      </c>
      <c r="Q94" s="3" t="s">
        <v>39</v>
      </c>
      <c r="T94" s="3" t="s">
        <v>2</v>
      </c>
      <c r="U94" s="3" t="s">
        <v>376</v>
      </c>
      <c r="V94" s="3" t="s">
        <v>50</v>
      </c>
      <c r="W94" s="3" t="s">
        <v>4</v>
      </c>
      <c r="X94" s="18" t="s">
        <v>5</v>
      </c>
      <c r="Y94" s="3" t="s">
        <v>185</v>
      </c>
    </row>
    <row r="95" spans="6:25" ht="18.600000000000001" thickBot="1" x14ac:dyDescent="0.4">
      <c r="K95" s="3" t="s">
        <v>55</v>
      </c>
      <c r="L95" s="3" t="s">
        <v>51</v>
      </c>
      <c r="M95" s="3" t="s">
        <v>214</v>
      </c>
      <c r="N95" s="3" t="s">
        <v>409</v>
      </c>
      <c r="O95" s="3" t="s">
        <v>410</v>
      </c>
      <c r="P95" s="3">
        <v>13</v>
      </c>
      <c r="Q95" s="3" t="s">
        <v>48</v>
      </c>
      <c r="T95" s="3" t="s">
        <v>2</v>
      </c>
      <c r="U95" s="3" t="s">
        <v>376</v>
      </c>
      <c r="V95" s="3" t="s">
        <v>50</v>
      </c>
      <c r="W95" s="3" t="s">
        <v>4</v>
      </c>
      <c r="X95" s="18" t="s">
        <v>5</v>
      </c>
      <c r="Y95" s="3" t="s">
        <v>185</v>
      </c>
    </row>
    <row r="96" spans="6:25" ht="18.600000000000001" thickBot="1" x14ac:dyDescent="0.4">
      <c r="K96" s="3" t="s">
        <v>144</v>
      </c>
      <c r="L96" s="3" t="s">
        <v>51</v>
      </c>
      <c r="M96" s="3" t="s">
        <v>214</v>
      </c>
      <c r="N96" s="3" t="s">
        <v>418</v>
      </c>
      <c r="O96" s="3" t="s">
        <v>36</v>
      </c>
      <c r="P96" s="3">
        <v>13</v>
      </c>
      <c r="Q96" s="3" t="s">
        <v>39</v>
      </c>
      <c r="T96" s="3" t="s">
        <v>2</v>
      </c>
      <c r="U96" s="3" t="s">
        <v>376</v>
      </c>
      <c r="V96" s="3" t="s">
        <v>50</v>
      </c>
      <c r="W96" s="3" t="s">
        <v>4</v>
      </c>
      <c r="X96" s="18" t="s">
        <v>5</v>
      </c>
      <c r="Y96" s="3" t="s">
        <v>185</v>
      </c>
    </row>
    <row r="97" spans="11:25" ht="18.600000000000001" thickBot="1" x14ac:dyDescent="0.4">
      <c r="X97" s="18"/>
    </row>
    <row r="98" spans="11:25" s="45" customFormat="1" thickBot="1" x14ac:dyDescent="0.35">
      <c r="M98" s="164" t="s">
        <v>1294</v>
      </c>
      <c r="N98" s="164"/>
      <c r="O98" s="164"/>
      <c r="P98" s="164"/>
      <c r="Q98" s="164"/>
      <c r="X98" s="46"/>
    </row>
    <row r="99" spans="11:25" ht="18.600000000000001" thickBot="1" x14ac:dyDescent="0.4">
      <c r="K99" s="3" t="s">
        <v>54</v>
      </c>
      <c r="L99" s="3" t="s">
        <v>51</v>
      </c>
      <c r="M99" s="3" t="s">
        <v>214</v>
      </c>
      <c r="N99" s="3" t="s">
        <v>420</v>
      </c>
      <c r="O99" s="3" t="s">
        <v>421</v>
      </c>
      <c r="P99" s="3">
        <v>13</v>
      </c>
      <c r="Q99" s="3" t="s">
        <v>398</v>
      </c>
      <c r="T99" s="3" t="s">
        <v>2</v>
      </c>
      <c r="U99" s="3" t="s">
        <v>376</v>
      </c>
      <c r="V99" s="3" t="s">
        <v>50</v>
      </c>
      <c r="W99" s="3" t="s">
        <v>4</v>
      </c>
      <c r="X99" s="18" t="s">
        <v>5</v>
      </c>
      <c r="Y99" s="3" t="s">
        <v>212</v>
      </c>
    </row>
    <row r="100" spans="11:25" ht="18.600000000000001" thickBot="1" x14ac:dyDescent="0.4">
      <c r="X100" s="18"/>
    </row>
    <row r="101" spans="11:25" s="45" customFormat="1" thickBot="1" x14ac:dyDescent="0.35">
      <c r="M101" s="164" t="s">
        <v>1312</v>
      </c>
      <c r="N101" s="164"/>
      <c r="O101" s="164"/>
      <c r="P101" s="164"/>
      <c r="Q101" s="164"/>
      <c r="X101" s="46"/>
    </row>
    <row r="102" spans="11:25" ht="18.600000000000001" thickBot="1" x14ac:dyDescent="0.4">
      <c r="K102" s="3" t="s">
        <v>53</v>
      </c>
      <c r="L102" s="3" t="s">
        <v>51</v>
      </c>
      <c r="M102" s="3" t="s">
        <v>300</v>
      </c>
      <c r="N102" s="3" t="s">
        <v>434</v>
      </c>
      <c r="O102" s="3" t="s">
        <v>435</v>
      </c>
      <c r="P102" s="3" t="e">
        <v>#N/A</v>
      </c>
      <c r="Q102" s="3" t="s">
        <v>69</v>
      </c>
      <c r="T102" s="3" t="s">
        <v>2</v>
      </c>
      <c r="U102" s="3" t="s">
        <v>376</v>
      </c>
      <c r="V102" s="3" t="s">
        <v>50</v>
      </c>
      <c r="W102" s="3" t="s">
        <v>4</v>
      </c>
      <c r="X102" s="18" t="s">
        <v>5</v>
      </c>
      <c r="Y102" s="3" t="s">
        <v>238</v>
      </c>
    </row>
    <row r="103" spans="11:25" ht="18.600000000000001" thickBot="1" x14ac:dyDescent="0.4">
      <c r="K103" s="3" t="s">
        <v>54</v>
      </c>
      <c r="L103" s="3" t="s">
        <v>51</v>
      </c>
      <c r="M103" s="3" t="s">
        <v>300</v>
      </c>
      <c r="N103" s="3" t="s">
        <v>437</v>
      </c>
      <c r="O103" s="3" t="s">
        <v>438</v>
      </c>
      <c r="P103" s="3" t="e">
        <v>#N/A</v>
      </c>
      <c r="Q103" s="3" t="s">
        <v>439</v>
      </c>
      <c r="T103" s="3" t="s">
        <v>2</v>
      </c>
      <c r="U103" s="3" t="s">
        <v>376</v>
      </c>
      <c r="V103" s="3" t="s">
        <v>50</v>
      </c>
      <c r="W103" s="3" t="s">
        <v>4</v>
      </c>
      <c r="X103" s="18" t="s">
        <v>5</v>
      </c>
      <c r="Y103" s="3" t="s">
        <v>238</v>
      </c>
    </row>
    <row r="104" spans="11:25" ht="18.600000000000001" thickBot="1" x14ac:dyDescent="0.4">
      <c r="K104" s="3" t="s">
        <v>55</v>
      </c>
      <c r="L104" s="3" t="s">
        <v>51</v>
      </c>
      <c r="M104" s="3" t="s">
        <v>300</v>
      </c>
      <c r="N104" s="3" t="s">
        <v>441</v>
      </c>
      <c r="O104" s="3" t="s">
        <v>442</v>
      </c>
      <c r="P104" s="3" t="e">
        <v>#N/A</v>
      </c>
      <c r="Q104" s="3" t="s">
        <v>75</v>
      </c>
      <c r="T104" s="3" t="s">
        <v>2</v>
      </c>
      <c r="U104" s="3" t="s">
        <v>376</v>
      </c>
      <c r="V104" s="3" t="s">
        <v>50</v>
      </c>
      <c r="W104" s="3" t="s">
        <v>4</v>
      </c>
      <c r="X104" s="18" t="s">
        <v>5</v>
      </c>
      <c r="Y104" s="3" t="s">
        <v>238</v>
      </c>
    </row>
    <row r="105" spans="11:25" ht="18.600000000000001" thickBot="1" x14ac:dyDescent="0.4">
      <c r="K105" s="3" t="s">
        <v>144</v>
      </c>
      <c r="L105" s="3" t="s">
        <v>51</v>
      </c>
      <c r="M105" s="3" t="s">
        <v>300</v>
      </c>
      <c r="N105" s="3" t="s">
        <v>444</v>
      </c>
      <c r="O105" s="3" t="s">
        <v>445</v>
      </c>
      <c r="P105" s="3">
        <v>2</v>
      </c>
      <c r="Q105" s="3" t="s">
        <v>39</v>
      </c>
      <c r="T105" s="3" t="s">
        <v>2</v>
      </c>
      <c r="U105" s="3" t="s">
        <v>376</v>
      </c>
      <c r="V105" s="3" t="s">
        <v>50</v>
      </c>
      <c r="W105" s="3" t="s">
        <v>4</v>
      </c>
      <c r="X105" s="18" t="s">
        <v>5</v>
      </c>
      <c r="Y105" s="3" t="s">
        <v>238</v>
      </c>
    </row>
    <row r="106" spans="11:25" ht="18.600000000000001" thickBot="1" x14ac:dyDescent="0.4">
      <c r="K106" s="3" t="s">
        <v>149</v>
      </c>
      <c r="L106" s="3" t="s">
        <v>51</v>
      </c>
      <c r="M106" s="3" t="s">
        <v>300</v>
      </c>
      <c r="N106" s="3" t="s">
        <v>450</v>
      </c>
      <c r="O106" s="3" t="s">
        <v>451</v>
      </c>
      <c r="P106" s="3" t="e">
        <v>#N/A</v>
      </c>
      <c r="Q106" s="3" t="s">
        <v>35</v>
      </c>
      <c r="T106" s="3" t="s">
        <v>2</v>
      </c>
      <c r="U106" s="3" t="s">
        <v>376</v>
      </c>
      <c r="V106" s="3" t="s">
        <v>50</v>
      </c>
      <c r="W106" s="3" t="s">
        <v>4</v>
      </c>
      <c r="X106" s="18" t="s">
        <v>5</v>
      </c>
      <c r="Y106" s="3" t="s">
        <v>238</v>
      </c>
    </row>
    <row r="107" spans="11:25" ht="18.600000000000001" thickBot="1" x14ac:dyDescent="0.4">
      <c r="K107" s="3" t="s">
        <v>191</v>
      </c>
      <c r="L107" s="3" t="s">
        <v>51</v>
      </c>
      <c r="M107" s="3" t="s">
        <v>300</v>
      </c>
      <c r="N107" s="3" t="s">
        <v>447</v>
      </c>
      <c r="O107" s="3" t="s">
        <v>448</v>
      </c>
      <c r="P107" s="3" t="e">
        <v>#N/A</v>
      </c>
      <c r="Q107" s="3" t="s">
        <v>37</v>
      </c>
      <c r="T107" s="3" t="s">
        <v>2</v>
      </c>
      <c r="U107" s="3" t="s">
        <v>376</v>
      </c>
      <c r="V107" s="3" t="s">
        <v>50</v>
      </c>
      <c r="W107" s="3" t="s">
        <v>4</v>
      </c>
      <c r="X107" s="18" t="s">
        <v>5</v>
      </c>
      <c r="Y107" s="3" t="s">
        <v>238</v>
      </c>
    </row>
    <row r="108" spans="11:25" ht="18.600000000000001" thickBot="1" x14ac:dyDescent="0.4">
      <c r="K108" s="3" t="s">
        <v>268</v>
      </c>
      <c r="L108" s="3" t="s">
        <v>51</v>
      </c>
      <c r="M108" s="3" t="s">
        <v>300</v>
      </c>
      <c r="N108" s="3" t="s">
        <v>502</v>
      </c>
      <c r="O108" s="3" t="s">
        <v>45</v>
      </c>
      <c r="P108" s="3">
        <v>3</v>
      </c>
      <c r="Q108" s="3" t="s">
        <v>37</v>
      </c>
      <c r="T108" s="3" t="s">
        <v>2</v>
      </c>
      <c r="U108" s="3" t="s">
        <v>376</v>
      </c>
      <c r="V108" s="3" t="s">
        <v>50</v>
      </c>
      <c r="W108" s="3" t="s">
        <v>4</v>
      </c>
      <c r="X108" s="18" t="s">
        <v>5</v>
      </c>
      <c r="Y108" s="3" t="s">
        <v>238</v>
      </c>
    </row>
    <row r="109" spans="11:25" x14ac:dyDescent="0.35">
      <c r="K109" s="3" t="s">
        <v>353</v>
      </c>
      <c r="L109" s="3" t="s">
        <v>51</v>
      </c>
      <c r="M109" s="3" t="s">
        <v>300</v>
      </c>
      <c r="N109" s="3" t="s">
        <v>1539</v>
      </c>
      <c r="O109" s="3" t="s">
        <v>1540</v>
      </c>
      <c r="Q109" s="3" t="s">
        <v>1545</v>
      </c>
      <c r="T109" s="3" t="s">
        <v>2</v>
      </c>
      <c r="U109" s="3" t="s">
        <v>376</v>
      </c>
      <c r="V109" s="3" t="s">
        <v>3</v>
      </c>
      <c r="W109" s="3" t="s">
        <v>4</v>
      </c>
      <c r="X109" s="3" t="s">
        <v>5</v>
      </c>
      <c r="Y109" s="3" t="s">
        <v>238</v>
      </c>
    </row>
    <row r="110" spans="11:25" ht="18.600000000000001" thickBot="1" x14ac:dyDescent="0.4">
      <c r="K110" s="3" t="s">
        <v>1558</v>
      </c>
      <c r="L110" s="3" t="s">
        <v>51</v>
      </c>
      <c r="M110" s="3" t="s">
        <v>300</v>
      </c>
      <c r="N110" s="3" t="s">
        <v>1546</v>
      </c>
      <c r="O110" s="3" t="s">
        <v>1547</v>
      </c>
      <c r="Q110" s="3" t="s">
        <v>1548</v>
      </c>
      <c r="T110" s="3" t="s">
        <v>2</v>
      </c>
      <c r="U110" s="3" t="s">
        <v>376</v>
      </c>
      <c r="V110" s="3" t="s">
        <v>3</v>
      </c>
      <c r="W110" s="3" t="s">
        <v>4</v>
      </c>
      <c r="X110" s="3" t="s">
        <v>5</v>
      </c>
      <c r="Y110" s="3" t="s">
        <v>238</v>
      </c>
    </row>
    <row r="111" spans="11:25" ht="18.600000000000001" thickBot="1" x14ac:dyDescent="0.4">
      <c r="X111" s="18"/>
    </row>
    <row r="112" spans="11:25" s="45" customFormat="1" thickBot="1" x14ac:dyDescent="0.35">
      <c r="M112" s="164" t="s">
        <v>1296</v>
      </c>
      <c r="N112" s="164"/>
      <c r="O112" s="164"/>
      <c r="P112" s="164"/>
      <c r="Q112" s="164"/>
      <c r="X112" s="46"/>
    </row>
    <row r="113" spans="11:25" ht="18.600000000000001" thickBot="1" x14ac:dyDescent="0.4">
      <c r="K113" s="3" t="s">
        <v>53</v>
      </c>
      <c r="L113" s="3" t="s">
        <v>51</v>
      </c>
      <c r="M113" s="3" t="s">
        <v>300</v>
      </c>
      <c r="N113" s="3" t="s">
        <v>503</v>
      </c>
      <c r="O113" s="3" t="s">
        <v>43</v>
      </c>
      <c r="P113" s="3">
        <v>1</v>
      </c>
      <c r="Q113" s="3" t="s">
        <v>35</v>
      </c>
      <c r="T113" s="3" t="s">
        <v>2</v>
      </c>
      <c r="U113" s="3" t="s">
        <v>376</v>
      </c>
      <c r="V113" s="3" t="s">
        <v>50</v>
      </c>
      <c r="W113" s="3" t="s">
        <v>4</v>
      </c>
      <c r="X113" s="18" t="s">
        <v>5</v>
      </c>
      <c r="Y113" s="3" t="s">
        <v>254</v>
      </c>
    </row>
    <row r="114" spans="11:25" ht="18.600000000000001" thickBot="1" x14ac:dyDescent="0.4">
      <c r="K114" s="3" t="s">
        <v>54</v>
      </c>
      <c r="L114" s="3" t="s">
        <v>51</v>
      </c>
      <c r="M114" s="3" t="s">
        <v>300</v>
      </c>
      <c r="N114" s="3" t="s">
        <v>504</v>
      </c>
      <c r="O114" s="3" t="s">
        <v>505</v>
      </c>
      <c r="P114" s="3">
        <v>9</v>
      </c>
      <c r="Q114" s="3" t="s">
        <v>44</v>
      </c>
      <c r="T114" s="3" t="s">
        <v>2</v>
      </c>
      <c r="U114" s="3" t="s">
        <v>376</v>
      </c>
      <c r="V114" s="3" t="s">
        <v>50</v>
      </c>
      <c r="W114" s="3" t="s">
        <v>4</v>
      </c>
      <c r="X114" s="18" t="s">
        <v>5</v>
      </c>
      <c r="Y114" s="3" t="s">
        <v>254</v>
      </c>
    </row>
    <row r="115" spans="11:25" ht="18.600000000000001" thickBot="1" x14ac:dyDescent="0.4">
      <c r="K115" s="3" t="s">
        <v>55</v>
      </c>
      <c r="L115" s="3" t="s">
        <v>51</v>
      </c>
      <c r="M115" s="3" t="s">
        <v>300</v>
      </c>
      <c r="N115" s="3" t="s">
        <v>453</v>
      </c>
      <c r="O115" s="3" t="s">
        <v>454</v>
      </c>
      <c r="P115" s="3">
        <v>103</v>
      </c>
      <c r="Q115" s="3" t="s">
        <v>44</v>
      </c>
      <c r="T115" s="3" t="s">
        <v>2</v>
      </c>
      <c r="U115" s="3" t="s">
        <v>376</v>
      </c>
      <c r="V115" s="3" t="s">
        <v>50</v>
      </c>
      <c r="W115" s="3" t="s">
        <v>4</v>
      </c>
      <c r="X115" s="18" t="s">
        <v>5</v>
      </c>
      <c r="Y115" s="3" t="s">
        <v>254</v>
      </c>
    </row>
    <row r="116" spans="11:25" ht="18.600000000000001" thickBot="1" x14ac:dyDescent="0.4">
      <c r="K116" s="3" t="s">
        <v>144</v>
      </c>
      <c r="L116" s="3" t="s">
        <v>51</v>
      </c>
      <c r="M116" s="3" t="s">
        <v>300</v>
      </c>
      <c r="N116" s="3" t="s">
        <v>506</v>
      </c>
      <c r="O116" s="3" t="s">
        <v>507</v>
      </c>
      <c r="P116" s="3">
        <v>9</v>
      </c>
      <c r="Q116" s="3" t="s">
        <v>49</v>
      </c>
      <c r="T116" s="3" t="s">
        <v>2</v>
      </c>
      <c r="U116" s="3" t="s">
        <v>376</v>
      </c>
      <c r="V116" s="3" t="s">
        <v>50</v>
      </c>
      <c r="W116" s="3" t="s">
        <v>4</v>
      </c>
      <c r="X116" s="18" t="s">
        <v>5</v>
      </c>
      <c r="Y116" s="3" t="s">
        <v>254</v>
      </c>
    </row>
    <row r="117" spans="11:25" ht="18.600000000000001" thickBot="1" x14ac:dyDescent="0.4">
      <c r="K117" s="3" t="s">
        <v>149</v>
      </c>
      <c r="L117" s="3" t="s">
        <v>51</v>
      </c>
      <c r="M117" s="3" t="s">
        <v>300</v>
      </c>
      <c r="N117" s="3" t="s">
        <v>456</v>
      </c>
      <c r="O117" s="3" t="s">
        <v>457</v>
      </c>
      <c r="P117" s="3">
        <v>149</v>
      </c>
      <c r="Q117" s="3" t="s">
        <v>74</v>
      </c>
      <c r="T117" s="3" t="s">
        <v>2</v>
      </c>
      <c r="U117" s="3" t="s">
        <v>376</v>
      </c>
      <c r="V117" s="3" t="s">
        <v>50</v>
      </c>
      <c r="W117" s="3" t="s">
        <v>4</v>
      </c>
      <c r="X117" s="18" t="s">
        <v>5</v>
      </c>
      <c r="Y117" s="3" t="s">
        <v>254</v>
      </c>
    </row>
    <row r="118" spans="11:25" ht="18.600000000000001" thickBot="1" x14ac:dyDescent="0.4">
      <c r="X118" s="18"/>
    </row>
    <row r="119" spans="11:25" s="45" customFormat="1" thickBot="1" x14ac:dyDescent="0.35">
      <c r="M119" s="164" t="s">
        <v>1297</v>
      </c>
      <c r="N119" s="164"/>
      <c r="O119" s="164"/>
      <c r="P119" s="164"/>
      <c r="Q119" s="164"/>
      <c r="X119" s="46"/>
    </row>
    <row r="120" spans="11:25" ht="18.600000000000001" thickBot="1" x14ac:dyDescent="0.4">
      <c r="K120" s="3" t="s">
        <v>53</v>
      </c>
      <c r="L120" s="3" t="s">
        <v>51</v>
      </c>
      <c r="M120" s="3" t="s">
        <v>214</v>
      </c>
      <c r="N120" s="3" t="s">
        <v>461</v>
      </c>
      <c r="O120" s="3" t="s">
        <v>462</v>
      </c>
      <c r="P120" s="3">
        <v>47</v>
      </c>
      <c r="Q120" s="3" t="s">
        <v>86</v>
      </c>
      <c r="T120" s="3" t="s">
        <v>2</v>
      </c>
      <c r="U120" s="3" t="s">
        <v>376</v>
      </c>
      <c r="V120" s="3" t="s">
        <v>50</v>
      </c>
      <c r="W120" s="3" t="s">
        <v>4</v>
      </c>
      <c r="X120" s="18" t="s">
        <v>5</v>
      </c>
      <c r="Y120" s="3" t="s">
        <v>274</v>
      </c>
    </row>
    <row r="121" spans="11:25" ht="18.600000000000001" thickBot="1" x14ac:dyDescent="0.4">
      <c r="K121" s="3" t="s">
        <v>54</v>
      </c>
      <c r="L121" s="3" t="s">
        <v>51</v>
      </c>
      <c r="M121" s="3" t="s">
        <v>214</v>
      </c>
      <c r="N121" s="3" t="s">
        <v>464</v>
      </c>
      <c r="O121" s="3" t="s">
        <v>465</v>
      </c>
      <c r="P121" s="3">
        <v>45</v>
      </c>
      <c r="Q121" s="3" t="s">
        <v>181</v>
      </c>
      <c r="T121" s="3" t="s">
        <v>2</v>
      </c>
      <c r="U121" s="3" t="s">
        <v>376</v>
      </c>
      <c r="V121" s="3" t="s">
        <v>50</v>
      </c>
      <c r="W121" s="3" t="s">
        <v>4</v>
      </c>
      <c r="X121" s="18" t="s">
        <v>5</v>
      </c>
      <c r="Y121" s="3" t="s">
        <v>274</v>
      </c>
    </row>
    <row r="122" spans="11:25" ht="18.600000000000001" thickBot="1" x14ac:dyDescent="0.4">
      <c r="K122" s="3" t="s">
        <v>55</v>
      </c>
      <c r="L122" s="3" t="s">
        <v>51</v>
      </c>
      <c r="M122" s="3" t="s">
        <v>214</v>
      </c>
      <c r="N122" s="3" t="s">
        <v>467</v>
      </c>
      <c r="O122" s="3" t="s">
        <v>468</v>
      </c>
      <c r="P122" s="3">
        <v>47</v>
      </c>
      <c r="Q122" s="3" t="s">
        <v>35</v>
      </c>
      <c r="T122" s="3" t="s">
        <v>2</v>
      </c>
      <c r="U122" s="3" t="s">
        <v>376</v>
      </c>
      <c r="V122" s="3" t="s">
        <v>50</v>
      </c>
      <c r="W122" s="3" t="s">
        <v>4</v>
      </c>
      <c r="X122" s="18" t="s">
        <v>5</v>
      </c>
      <c r="Y122" s="3" t="s">
        <v>274</v>
      </c>
    </row>
    <row r="123" spans="11:25" ht="18.600000000000001" thickBot="1" x14ac:dyDescent="0.4">
      <c r="K123" s="3" t="s">
        <v>144</v>
      </c>
      <c r="L123" s="3" t="s">
        <v>51</v>
      </c>
      <c r="M123" s="3" t="s">
        <v>214</v>
      </c>
      <c r="N123" s="3" t="s">
        <v>470</v>
      </c>
      <c r="O123" s="3" t="s">
        <v>471</v>
      </c>
      <c r="P123" s="3">
        <v>47</v>
      </c>
      <c r="Q123" s="3" t="s">
        <v>49</v>
      </c>
      <c r="T123" s="3" t="s">
        <v>2</v>
      </c>
      <c r="U123" s="3" t="s">
        <v>376</v>
      </c>
      <c r="V123" s="3" t="s">
        <v>50</v>
      </c>
      <c r="W123" s="3" t="s">
        <v>4</v>
      </c>
      <c r="X123" s="18" t="s">
        <v>5</v>
      </c>
      <c r="Y123" s="3" t="s">
        <v>274</v>
      </c>
    </row>
    <row r="124" spans="11:25" ht="18.600000000000001" thickBot="1" x14ac:dyDescent="0.4">
      <c r="K124" s="3" t="s">
        <v>149</v>
      </c>
      <c r="L124" s="3" t="s">
        <v>51</v>
      </c>
      <c r="M124" s="3" t="s">
        <v>214</v>
      </c>
      <c r="N124" s="3" t="s">
        <v>473</v>
      </c>
      <c r="O124" s="3" t="s">
        <v>474</v>
      </c>
      <c r="P124" s="3">
        <v>43</v>
      </c>
      <c r="Q124" s="3" t="s">
        <v>398</v>
      </c>
      <c r="T124" s="3" t="s">
        <v>2</v>
      </c>
      <c r="U124" s="3" t="s">
        <v>376</v>
      </c>
      <c r="V124" s="3" t="s">
        <v>50</v>
      </c>
      <c r="W124" s="3" t="s">
        <v>4</v>
      </c>
      <c r="X124" s="18" t="s">
        <v>5</v>
      </c>
      <c r="Y124" s="3" t="s">
        <v>274</v>
      </c>
    </row>
    <row r="125" spans="11:25" ht="18.600000000000001" thickBot="1" x14ac:dyDescent="0.4">
      <c r="K125" s="3" t="s">
        <v>191</v>
      </c>
      <c r="L125" s="3" t="s">
        <v>51</v>
      </c>
      <c r="M125" s="3" t="s">
        <v>214</v>
      </c>
      <c r="N125" s="3" t="s">
        <v>476</v>
      </c>
      <c r="O125" s="3" t="s">
        <v>477</v>
      </c>
      <c r="P125" s="3">
        <v>49</v>
      </c>
      <c r="Q125" s="3" t="s">
        <v>38</v>
      </c>
      <c r="T125" s="3" t="s">
        <v>2</v>
      </c>
      <c r="U125" s="3" t="s">
        <v>376</v>
      </c>
      <c r="V125" s="3" t="s">
        <v>50</v>
      </c>
      <c r="W125" s="3" t="s">
        <v>4</v>
      </c>
      <c r="X125" s="18" t="s">
        <v>5</v>
      </c>
      <c r="Y125" s="3" t="s">
        <v>274</v>
      </c>
    </row>
    <row r="126" spans="11:25" x14ac:dyDescent="0.35">
      <c r="K126" s="3" t="s">
        <v>268</v>
      </c>
      <c r="L126" s="3" t="s">
        <v>51</v>
      </c>
      <c r="M126" s="3" t="s">
        <v>214</v>
      </c>
      <c r="N126" s="3" t="s">
        <v>1549</v>
      </c>
      <c r="O126" s="3" t="s">
        <v>1550</v>
      </c>
      <c r="Q126" s="3" t="s">
        <v>1551</v>
      </c>
      <c r="T126" s="3" t="s">
        <v>2</v>
      </c>
      <c r="U126" s="3" t="s">
        <v>376</v>
      </c>
      <c r="V126" s="3" t="s">
        <v>3</v>
      </c>
      <c r="W126" s="3" t="s">
        <v>4</v>
      </c>
      <c r="X126" s="3" t="s">
        <v>5</v>
      </c>
      <c r="Y126" s="3" t="s">
        <v>274</v>
      </c>
    </row>
    <row r="127" spans="11:25" ht="18.600000000000001" thickBot="1" x14ac:dyDescent="0.4">
      <c r="K127" s="3" t="s">
        <v>353</v>
      </c>
      <c r="L127" s="3" t="s">
        <v>51</v>
      </c>
      <c r="M127" s="3" t="s">
        <v>214</v>
      </c>
      <c r="N127" s="3" t="s">
        <v>1552</v>
      </c>
      <c r="O127" s="3" t="s">
        <v>1553</v>
      </c>
      <c r="Q127" s="3" t="s">
        <v>1554</v>
      </c>
      <c r="T127" s="3" t="s">
        <v>2</v>
      </c>
      <c r="U127" s="3" t="s">
        <v>376</v>
      </c>
      <c r="V127" s="3" t="s">
        <v>3</v>
      </c>
      <c r="W127" s="3" t="s">
        <v>4</v>
      </c>
      <c r="X127" s="3" t="s">
        <v>5</v>
      </c>
      <c r="Y127" s="3" t="s">
        <v>274</v>
      </c>
    </row>
    <row r="128" spans="11:25" s="45" customFormat="1" thickBot="1" x14ac:dyDescent="0.35">
      <c r="M128" s="164" t="s">
        <v>1298</v>
      </c>
      <c r="N128" s="164"/>
      <c r="O128" s="164"/>
      <c r="P128" s="164"/>
      <c r="Q128" s="164"/>
      <c r="X128" s="46"/>
    </row>
    <row r="129" spans="11:25" ht="18.600000000000001" thickBot="1" x14ac:dyDescent="0.4">
      <c r="K129" s="3" t="s">
        <v>53</v>
      </c>
      <c r="L129" s="3" t="s">
        <v>51</v>
      </c>
      <c r="M129" s="3" t="s">
        <v>214</v>
      </c>
      <c r="N129" s="3" t="s">
        <v>479</v>
      </c>
      <c r="O129" s="3" t="s">
        <v>480</v>
      </c>
      <c r="P129" s="3">
        <v>97</v>
      </c>
      <c r="Q129" s="3" t="s">
        <v>39</v>
      </c>
      <c r="T129" s="3" t="s">
        <v>2</v>
      </c>
      <c r="U129" s="3" t="s">
        <v>376</v>
      </c>
      <c r="V129" s="3" t="s">
        <v>50</v>
      </c>
      <c r="W129" s="3" t="s">
        <v>4</v>
      </c>
      <c r="X129" s="18" t="s">
        <v>5</v>
      </c>
      <c r="Y129" s="3" t="s">
        <v>303</v>
      </c>
    </row>
    <row r="130" spans="11:25" ht="18.600000000000001" thickBot="1" x14ac:dyDescent="0.4">
      <c r="K130" s="3" t="s">
        <v>55</v>
      </c>
      <c r="L130" s="3" t="s">
        <v>51</v>
      </c>
      <c r="M130" s="3" t="s">
        <v>214</v>
      </c>
      <c r="N130" s="3" t="s">
        <v>305</v>
      </c>
      <c r="O130" s="3" t="s">
        <v>306</v>
      </c>
      <c r="P130" s="3" t="e">
        <v>#N/A</v>
      </c>
      <c r="Q130" s="3" t="s">
        <v>118</v>
      </c>
      <c r="T130" s="3" t="s">
        <v>2</v>
      </c>
      <c r="U130" s="3" t="s">
        <v>376</v>
      </c>
      <c r="V130" s="3" t="s">
        <v>50</v>
      </c>
      <c r="W130" s="3" t="s">
        <v>4</v>
      </c>
      <c r="X130" s="18" t="s">
        <v>5</v>
      </c>
      <c r="Y130" s="3" t="s">
        <v>303</v>
      </c>
    </row>
    <row r="131" spans="11:25" s="14" customFormat="1" x14ac:dyDescent="0.35"/>
    <row r="132" spans="11:25" s="43" customFormat="1" x14ac:dyDescent="0.35"/>
    <row r="133" spans="11:25" s="26" customFormat="1" x14ac:dyDescent="0.35"/>
  </sheetData>
  <mergeCells count="19">
    <mergeCell ref="M112:Q112"/>
    <mergeCell ref="M119:Q119"/>
    <mergeCell ref="M128:Q128"/>
    <mergeCell ref="M75:Q75"/>
    <mergeCell ref="M87:Q87"/>
    <mergeCell ref="M92:Q92"/>
    <mergeCell ref="M98:Q98"/>
    <mergeCell ref="M101:Q101"/>
    <mergeCell ref="H4:N4"/>
    <mergeCell ref="J5:L5"/>
    <mergeCell ref="M8:Q8"/>
    <mergeCell ref="K3:O3"/>
    <mergeCell ref="N66:Q66"/>
    <mergeCell ref="M16:Q16"/>
    <mergeCell ref="M25:Q25"/>
    <mergeCell ref="M33:Q33"/>
    <mergeCell ref="M41:Q41"/>
    <mergeCell ref="M52:Q52"/>
    <mergeCell ref="M56:Q56"/>
  </mergeCells>
  <phoneticPr fontId="8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2"/>
  <sheetViews>
    <sheetView topLeftCell="A19" workbookViewId="0">
      <selection activeCell="E60" sqref="E60"/>
    </sheetView>
  </sheetViews>
  <sheetFormatPr defaultRowHeight="14.4" x14ac:dyDescent="0.3"/>
  <cols>
    <col min="1" max="1" width="17.88671875" style="123" customWidth="1"/>
    <col min="2" max="2" width="12.44140625" style="123" customWidth="1"/>
    <col min="3" max="3" width="15" style="123" customWidth="1"/>
    <col min="4" max="4" width="9" style="123" customWidth="1"/>
    <col min="5" max="5" width="39" style="123" customWidth="1"/>
    <col min="6" max="6" width="12.6640625" style="133" customWidth="1"/>
    <col min="7" max="7" width="22.6640625" style="123" customWidth="1"/>
    <col min="8" max="8" width="17.21875" style="123" customWidth="1"/>
    <col min="9" max="9" width="16.77734375" style="123" customWidth="1"/>
    <col min="10" max="10" width="6.5546875" style="123" customWidth="1"/>
    <col min="11" max="11" width="7.109375" style="123" customWidth="1"/>
    <col min="12" max="12" width="8.88671875" style="123"/>
    <col min="13" max="13" width="6.44140625" style="123" customWidth="1"/>
    <col min="14" max="14" width="6.6640625" style="123" customWidth="1"/>
    <col min="15" max="15" width="6.77734375" style="123" customWidth="1"/>
    <col min="16" max="16384" width="8.88671875" style="123"/>
  </cols>
  <sheetData>
    <row r="1" spans="1:15" x14ac:dyDescent="0.3">
      <c r="A1" s="48"/>
      <c r="B1" s="118"/>
      <c r="C1" s="118"/>
      <c r="D1" s="118"/>
      <c r="E1" s="118"/>
      <c r="F1" s="119"/>
      <c r="G1" s="119"/>
      <c r="H1" s="119"/>
      <c r="I1" s="119"/>
      <c r="J1" s="119"/>
      <c r="K1" s="119"/>
      <c r="L1" s="119"/>
      <c r="M1" s="120"/>
      <c r="N1" s="121"/>
      <c r="O1" s="122"/>
    </row>
    <row r="2" spans="1:15" x14ac:dyDescent="0.3">
      <c r="A2" s="51"/>
      <c r="B2" s="124"/>
      <c r="C2" s="124"/>
      <c r="D2" s="124"/>
      <c r="E2" s="124"/>
      <c r="F2" s="119"/>
      <c r="G2" s="119"/>
      <c r="H2" s="119"/>
      <c r="I2" s="119"/>
      <c r="J2" s="119"/>
      <c r="K2" s="119"/>
      <c r="L2" s="119"/>
      <c r="M2" s="120"/>
      <c r="N2" s="121"/>
      <c r="O2" s="122"/>
    </row>
    <row r="3" spans="1:15" ht="18" x14ac:dyDescent="0.3">
      <c r="A3" s="51"/>
      <c r="B3" s="124"/>
      <c r="C3" s="124"/>
      <c r="D3" s="125"/>
      <c r="E3" s="126"/>
      <c r="F3" s="126" t="s">
        <v>1316</v>
      </c>
      <c r="G3" s="126"/>
      <c r="H3" s="127"/>
      <c r="I3" s="127"/>
      <c r="J3" s="119"/>
      <c r="K3" s="119"/>
      <c r="L3" s="119"/>
      <c r="M3" s="120"/>
      <c r="N3" s="121"/>
      <c r="O3" s="122"/>
    </row>
    <row r="4" spans="1:15" s="133" customFormat="1" ht="18" x14ac:dyDescent="0.3">
      <c r="A4" s="51"/>
      <c r="B4" s="124"/>
      <c r="C4" s="124"/>
      <c r="D4" s="125"/>
      <c r="E4" s="126"/>
      <c r="F4" s="126" t="s">
        <v>1317</v>
      </c>
      <c r="G4" s="126"/>
      <c r="H4" s="128"/>
      <c r="I4" s="129"/>
      <c r="J4" s="130"/>
      <c r="K4" s="128"/>
      <c r="L4" s="130"/>
      <c r="M4" s="120"/>
      <c r="N4" s="131"/>
      <c r="O4" s="132"/>
    </row>
    <row r="5" spans="1:15" s="133" customFormat="1" ht="18" x14ac:dyDescent="0.3">
      <c r="A5" s="51"/>
      <c r="B5" s="124"/>
      <c r="D5" s="58"/>
      <c r="E5" s="130"/>
      <c r="F5" s="134" t="s">
        <v>1318</v>
      </c>
      <c r="G5" s="126"/>
      <c r="I5" s="129"/>
      <c r="J5" s="135"/>
      <c r="K5" s="128"/>
      <c r="L5" s="130"/>
      <c r="M5" s="120"/>
      <c r="N5" s="131"/>
      <c r="O5" s="132"/>
    </row>
    <row r="6" spans="1:15" s="133" customFormat="1" ht="28.2" customHeight="1" thickBot="1" x14ac:dyDescent="0.35">
      <c r="A6" s="61"/>
      <c r="B6" s="62"/>
      <c r="C6" s="62"/>
      <c r="D6" s="63"/>
      <c r="E6" s="64"/>
      <c r="F6" s="64" t="s">
        <v>1319</v>
      </c>
      <c r="G6" s="65"/>
      <c r="H6" s="66"/>
      <c r="I6" s="67"/>
      <c r="J6" s="65"/>
      <c r="K6" s="62"/>
      <c r="L6" s="67"/>
      <c r="M6" s="136"/>
      <c r="N6" s="137"/>
      <c r="O6" s="138"/>
    </row>
    <row r="7" spans="1:15" s="133" customFormat="1" x14ac:dyDescent="0.3">
      <c r="A7" s="168" t="s">
        <v>1320</v>
      </c>
      <c r="B7" s="168"/>
      <c r="C7" s="168"/>
      <c r="D7" s="168"/>
      <c r="E7" s="168"/>
      <c r="F7" s="168"/>
      <c r="G7" s="168"/>
      <c r="H7" s="168"/>
      <c r="I7" s="168"/>
      <c r="J7" s="168"/>
      <c r="K7" s="168"/>
      <c r="L7" s="168"/>
      <c r="M7" s="168"/>
      <c r="N7" s="168"/>
      <c r="O7" s="168"/>
    </row>
    <row r="8" spans="1:15" s="139" customFormat="1" ht="22.8" x14ac:dyDescent="0.3">
      <c r="A8" s="68" t="s">
        <v>1321</v>
      </c>
      <c r="B8" s="68" t="s">
        <v>1322</v>
      </c>
      <c r="C8" s="68" t="s">
        <v>1323</v>
      </c>
      <c r="D8" s="68" t="s">
        <v>24</v>
      </c>
      <c r="E8" s="68" t="s">
        <v>25</v>
      </c>
      <c r="F8" s="69" t="s">
        <v>1324</v>
      </c>
      <c r="G8" s="68" t="s">
        <v>1325</v>
      </c>
      <c r="H8" s="68" t="s">
        <v>1326</v>
      </c>
      <c r="I8" s="68" t="s">
        <v>28</v>
      </c>
      <c r="J8" s="68" t="s">
        <v>29</v>
      </c>
      <c r="K8" s="68" t="s">
        <v>31</v>
      </c>
      <c r="L8" s="68" t="s">
        <v>32</v>
      </c>
      <c r="M8" s="68" t="s">
        <v>34</v>
      </c>
      <c r="N8" s="68" t="s">
        <v>33</v>
      </c>
      <c r="O8" s="68" t="s">
        <v>34</v>
      </c>
    </row>
    <row r="9" spans="1:15" x14ac:dyDescent="0.3">
      <c r="A9" s="70" t="s">
        <v>144</v>
      </c>
      <c r="B9" s="70" t="s">
        <v>6</v>
      </c>
      <c r="C9" s="70" t="s">
        <v>1327</v>
      </c>
      <c r="D9" s="70" t="s">
        <v>146</v>
      </c>
      <c r="E9" s="70" t="s">
        <v>10</v>
      </c>
      <c r="F9" s="71">
        <v>778</v>
      </c>
      <c r="G9" s="70" t="s">
        <v>147</v>
      </c>
      <c r="H9" s="140"/>
      <c r="I9" s="140"/>
      <c r="J9" s="70" t="s">
        <v>2</v>
      </c>
      <c r="K9" s="72" t="s">
        <v>3</v>
      </c>
      <c r="L9" s="70" t="s">
        <v>360</v>
      </c>
      <c r="M9" s="70" t="s">
        <v>142</v>
      </c>
      <c r="N9" s="70" t="s">
        <v>5</v>
      </c>
      <c r="O9" s="73">
        <v>2</v>
      </c>
    </row>
    <row r="10" spans="1:15" x14ac:dyDescent="0.3">
      <c r="A10" s="70" t="s">
        <v>54</v>
      </c>
      <c r="B10" s="74" t="s">
        <v>0</v>
      </c>
      <c r="C10" s="70" t="s">
        <v>1328</v>
      </c>
      <c r="D10" s="70" t="s">
        <v>1329</v>
      </c>
      <c r="E10" s="70" t="s">
        <v>1330</v>
      </c>
      <c r="F10" s="75">
        <v>15</v>
      </c>
      <c r="G10" s="70" t="s">
        <v>1331</v>
      </c>
      <c r="H10" s="140"/>
      <c r="I10" s="140"/>
      <c r="J10" s="70" t="s">
        <v>2</v>
      </c>
      <c r="K10" s="72" t="s">
        <v>3</v>
      </c>
      <c r="L10" s="70" t="s">
        <v>360</v>
      </c>
      <c r="M10" s="70" t="s">
        <v>142</v>
      </c>
      <c r="N10" s="70" t="s">
        <v>5</v>
      </c>
      <c r="O10" s="73">
        <v>1</v>
      </c>
    </row>
    <row r="11" spans="1:15" x14ac:dyDescent="0.3">
      <c r="A11" s="70" t="s">
        <v>353</v>
      </c>
      <c r="B11" s="70" t="s">
        <v>6</v>
      </c>
      <c r="C11" s="70" t="s">
        <v>1328</v>
      </c>
      <c r="D11" s="70" t="s">
        <v>1332</v>
      </c>
      <c r="E11" s="70" t="s">
        <v>1333</v>
      </c>
      <c r="F11" s="75">
        <v>15</v>
      </c>
      <c r="G11" s="70" t="s">
        <v>1334</v>
      </c>
      <c r="H11" s="140"/>
      <c r="I11" s="140"/>
      <c r="J11" s="70" t="s">
        <v>2</v>
      </c>
      <c r="K11" s="72" t="s">
        <v>3</v>
      </c>
      <c r="L11" s="70" t="s">
        <v>360</v>
      </c>
      <c r="M11" s="70" t="s">
        <v>142</v>
      </c>
      <c r="N11" s="70" t="s">
        <v>5</v>
      </c>
      <c r="O11" s="73">
        <v>1</v>
      </c>
    </row>
    <row r="12" spans="1:15" ht="15" thickBot="1" x14ac:dyDescent="0.35">
      <c r="A12" s="74" t="s">
        <v>53</v>
      </c>
      <c r="B12" s="74" t="s">
        <v>0</v>
      </c>
      <c r="C12" s="74" t="s">
        <v>1327</v>
      </c>
      <c r="D12" s="74" t="s">
        <v>157</v>
      </c>
      <c r="E12" s="74" t="s">
        <v>17</v>
      </c>
      <c r="F12" s="71">
        <v>116</v>
      </c>
      <c r="G12" s="74" t="s">
        <v>77</v>
      </c>
      <c r="H12" s="141"/>
      <c r="I12" s="141"/>
      <c r="J12" s="74" t="s">
        <v>2</v>
      </c>
      <c r="K12" s="75" t="s">
        <v>3</v>
      </c>
      <c r="L12" s="74" t="s">
        <v>360</v>
      </c>
      <c r="M12" s="74" t="s">
        <v>142</v>
      </c>
      <c r="N12" s="74" t="s">
        <v>5</v>
      </c>
      <c r="O12" s="71">
        <v>2</v>
      </c>
    </row>
    <row r="13" spans="1:15" ht="15" thickBot="1" x14ac:dyDescent="0.35">
      <c r="A13" s="76" t="s">
        <v>54</v>
      </c>
      <c r="B13" s="76" t="s">
        <v>6</v>
      </c>
      <c r="C13" s="74" t="s">
        <v>1335</v>
      </c>
      <c r="D13" s="74" t="s">
        <v>1336</v>
      </c>
      <c r="E13" s="74" t="s">
        <v>1337</v>
      </c>
      <c r="F13" s="75" t="e">
        <v>#N/A</v>
      </c>
      <c r="G13" s="77" t="s">
        <v>1338</v>
      </c>
      <c r="H13" s="141"/>
      <c r="I13" s="141"/>
      <c r="J13" s="74" t="s">
        <v>2</v>
      </c>
      <c r="K13" s="75" t="s">
        <v>3</v>
      </c>
      <c r="L13" s="74" t="s">
        <v>360</v>
      </c>
      <c r="M13" s="74" t="s">
        <v>142</v>
      </c>
      <c r="N13" s="74" t="s">
        <v>13</v>
      </c>
      <c r="O13" s="71">
        <v>1</v>
      </c>
    </row>
    <row r="14" spans="1:15" ht="15" thickBot="1" x14ac:dyDescent="0.35">
      <c r="A14" s="76" t="s">
        <v>55</v>
      </c>
      <c r="B14" s="76" t="s">
        <v>0</v>
      </c>
      <c r="C14" s="74" t="s">
        <v>1335</v>
      </c>
      <c r="D14" s="74" t="s">
        <v>1339</v>
      </c>
      <c r="E14" s="74" t="s">
        <v>1340</v>
      </c>
      <c r="F14" s="75">
        <v>15</v>
      </c>
      <c r="G14" s="70" t="s">
        <v>1341</v>
      </c>
      <c r="H14" s="141"/>
      <c r="I14" s="141"/>
      <c r="J14" s="74" t="s">
        <v>2</v>
      </c>
      <c r="K14" s="75" t="s">
        <v>3</v>
      </c>
      <c r="L14" s="74" t="s">
        <v>360</v>
      </c>
      <c r="M14" s="74" t="s">
        <v>142</v>
      </c>
      <c r="N14" s="74" t="s">
        <v>5</v>
      </c>
      <c r="O14" s="71">
        <v>1</v>
      </c>
    </row>
    <row r="15" spans="1:15" x14ac:dyDescent="0.3">
      <c r="A15" s="169" t="s">
        <v>1342</v>
      </c>
      <c r="B15" s="170"/>
      <c r="C15" s="170"/>
      <c r="D15" s="170"/>
      <c r="E15" s="170"/>
      <c r="F15" s="170"/>
      <c r="G15" s="170"/>
      <c r="H15" s="170"/>
      <c r="I15" s="170"/>
      <c r="J15" s="170"/>
      <c r="K15" s="170"/>
      <c r="L15" s="170"/>
      <c r="M15" s="170"/>
      <c r="N15" s="170"/>
      <c r="O15" s="171"/>
    </row>
    <row r="16" spans="1:15" x14ac:dyDescent="0.3">
      <c r="A16" s="70" t="s">
        <v>54</v>
      </c>
      <c r="B16" s="70" t="s">
        <v>19</v>
      </c>
      <c r="C16" s="70" t="s">
        <v>1327</v>
      </c>
      <c r="D16" s="70" t="s">
        <v>165</v>
      </c>
      <c r="E16" s="70" t="s">
        <v>166</v>
      </c>
      <c r="F16" s="71">
        <v>2780</v>
      </c>
      <c r="G16" s="70" t="s">
        <v>536</v>
      </c>
      <c r="H16" s="140"/>
      <c r="I16" s="140"/>
      <c r="J16" s="70" t="s">
        <v>2</v>
      </c>
      <c r="K16" s="72" t="s">
        <v>3</v>
      </c>
      <c r="L16" s="70" t="s">
        <v>360</v>
      </c>
      <c r="M16" s="70" t="s">
        <v>160</v>
      </c>
      <c r="N16" s="70" t="s">
        <v>5</v>
      </c>
      <c r="O16" s="73">
        <v>2</v>
      </c>
    </row>
    <row r="17" spans="1:15" x14ac:dyDescent="0.3">
      <c r="A17" s="70" t="s">
        <v>53</v>
      </c>
      <c r="B17" s="70" t="s">
        <v>6</v>
      </c>
      <c r="C17" s="70" t="s">
        <v>1327</v>
      </c>
      <c r="D17" s="70" t="s">
        <v>159</v>
      </c>
      <c r="E17" s="70" t="s">
        <v>18</v>
      </c>
      <c r="F17" s="75" t="e">
        <v>#N/A</v>
      </c>
      <c r="G17" s="142" t="s">
        <v>1</v>
      </c>
      <c r="H17" s="140"/>
      <c r="I17" s="140"/>
      <c r="J17" s="70" t="s">
        <v>2</v>
      </c>
      <c r="K17" s="72" t="s">
        <v>3</v>
      </c>
      <c r="L17" s="70" t="s">
        <v>360</v>
      </c>
      <c r="M17" s="70" t="s">
        <v>160</v>
      </c>
      <c r="N17" s="70" t="s">
        <v>13</v>
      </c>
      <c r="O17" s="73">
        <v>2</v>
      </c>
    </row>
    <row r="18" spans="1:15" x14ac:dyDescent="0.3">
      <c r="A18" s="70" t="s">
        <v>149</v>
      </c>
      <c r="B18" s="70" t="s">
        <v>6</v>
      </c>
      <c r="C18" s="70" t="s">
        <v>1328</v>
      </c>
      <c r="D18" s="70" t="s">
        <v>1343</v>
      </c>
      <c r="E18" s="70" t="s">
        <v>1344</v>
      </c>
      <c r="F18" s="71">
        <v>40</v>
      </c>
      <c r="G18" s="70" t="s">
        <v>72</v>
      </c>
      <c r="H18" s="140"/>
      <c r="I18" s="140"/>
      <c r="J18" s="70" t="s">
        <v>2</v>
      </c>
      <c r="K18" s="72" t="s">
        <v>3</v>
      </c>
      <c r="L18" s="70" t="s">
        <v>360</v>
      </c>
      <c r="M18" s="70" t="s">
        <v>160</v>
      </c>
      <c r="N18" s="70" t="s">
        <v>5</v>
      </c>
      <c r="O18" s="73">
        <v>2</v>
      </c>
    </row>
    <row r="19" spans="1:15" x14ac:dyDescent="0.3">
      <c r="A19" s="70" t="s">
        <v>144</v>
      </c>
      <c r="B19" s="70" t="s">
        <v>6</v>
      </c>
      <c r="C19" s="70" t="s">
        <v>1328</v>
      </c>
      <c r="D19" s="70" t="s">
        <v>1345</v>
      </c>
      <c r="E19" s="70" t="s">
        <v>1346</v>
      </c>
      <c r="F19" s="71">
        <v>44</v>
      </c>
      <c r="G19" s="70" t="s">
        <v>1341</v>
      </c>
      <c r="H19" s="140"/>
      <c r="I19" s="140"/>
      <c r="J19" s="70" t="s">
        <v>2</v>
      </c>
      <c r="K19" s="72" t="s">
        <v>3</v>
      </c>
      <c r="L19" s="70" t="s">
        <v>360</v>
      </c>
      <c r="M19" s="70" t="s">
        <v>160</v>
      </c>
      <c r="N19" s="70" t="s">
        <v>5</v>
      </c>
      <c r="O19" s="73">
        <v>1</v>
      </c>
    </row>
    <row r="20" spans="1:15" x14ac:dyDescent="0.3">
      <c r="A20" s="70" t="s">
        <v>149</v>
      </c>
      <c r="B20" s="70" t="s">
        <v>19</v>
      </c>
      <c r="C20" s="70" t="s">
        <v>1328</v>
      </c>
      <c r="D20" s="70" t="s">
        <v>1347</v>
      </c>
      <c r="E20" s="70" t="s">
        <v>1348</v>
      </c>
      <c r="F20" s="71">
        <v>30</v>
      </c>
      <c r="G20" s="142" t="s">
        <v>1349</v>
      </c>
      <c r="H20" s="140"/>
      <c r="I20" s="140"/>
      <c r="J20" s="70" t="s">
        <v>2</v>
      </c>
      <c r="K20" s="72" t="s">
        <v>3</v>
      </c>
      <c r="L20" s="70" t="s">
        <v>360</v>
      </c>
      <c r="M20" s="70" t="s">
        <v>160</v>
      </c>
      <c r="N20" s="70" t="s">
        <v>5</v>
      </c>
      <c r="O20" s="73">
        <v>4</v>
      </c>
    </row>
    <row r="21" spans="1:15" x14ac:dyDescent="0.3">
      <c r="A21" s="70" t="s">
        <v>144</v>
      </c>
      <c r="B21" s="70" t="s">
        <v>0</v>
      </c>
      <c r="C21" s="70" t="s">
        <v>1328</v>
      </c>
      <c r="D21" s="70" t="s">
        <v>1350</v>
      </c>
      <c r="E21" s="70" t="s">
        <v>1351</v>
      </c>
      <c r="F21" s="71">
        <v>48</v>
      </c>
      <c r="G21" s="70" t="s">
        <v>1352</v>
      </c>
      <c r="H21" s="140"/>
      <c r="I21" s="140"/>
      <c r="J21" s="70" t="s">
        <v>2</v>
      </c>
      <c r="K21" s="72" t="s">
        <v>3</v>
      </c>
      <c r="L21" s="70" t="s">
        <v>360</v>
      </c>
      <c r="M21" s="70" t="s">
        <v>160</v>
      </c>
      <c r="N21" s="70" t="s">
        <v>5</v>
      </c>
      <c r="O21" s="73">
        <v>1</v>
      </c>
    </row>
    <row r="22" spans="1:15" x14ac:dyDescent="0.3">
      <c r="A22" s="172" t="s">
        <v>1353</v>
      </c>
      <c r="B22" s="173"/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4"/>
    </row>
    <row r="23" spans="1:15" ht="15" thickBot="1" x14ac:dyDescent="0.35">
      <c r="A23" s="70" t="s">
        <v>55</v>
      </c>
      <c r="B23" s="70" t="s">
        <v>6</v>
      </c>
      <c r="C23" s="70" t="s">
        <v>1327</v>
      </c>
      <c r="D23" s="70" t="s">
        <v>188</v>
      </c>
      <c r="E23" s="70" t="s">
        <v>189</v>
      </c>
      <c r="F23" s="71">
        <v>1050</v>
      </c>
      <c r="G23" s="70" t="s">
        <v>90</v>
      </c>
      <c r="H23" s="140"/>
      <c r="I23" s="140"/>
      <c r="J23" s="70" t="s">
        <v>2</v>
      </c>
      <c r="K23" s="72" t="s">
        <v>3</v>
      </c>
      <c r="L23" s="70" t="s">
        <v>360</v>
      </c>
      <c r="M23" s="70" t="s">
        <v>185</v>
      </c>
      <c r="N23" s="70" t="s">
        <v>5</v>
      </c>
      <c r="O23" s="73">
        <v>2</v>
      </c>
    </row>
    <row r="24" spans="1:15" ht="15" thickBot="1" x14ac:dyDescent="0.35">
      <c r="A24" s="76" t="s">
        <v>53</v>
      </c>
      <c r="B24" s="76" t="s">
        <v>19</v>
      </c>
      <c r="C24" s="70" t="s">
        <v>1327</v>
      </c>
      <c r="D24" s="78" t="s">
        <v>1354</v>
      </c>
      <c r="E24" s="78" t="s">
        <v>1355</v>
      </c>
      <c r="F24" s="79">
        <v>214</v>
      </c>
      <c r="G24" s="78" t="s">
        <v>147</v>
      </c>
      <c r="H24" s="140"/>
      <c r="I24" s="140"/>
      <c r="J24" s="70" t="s">
        <v>2</v>
      </c>
      <c r="K24" s="72" t="s">
        <v>3</v>
      </c>
      <c r="L24" s="70" t="s">
        <v>360</v>
      </c>
      <c r="M24" s="70" t="s">
        <v>185</v>
      </c>
      <c r="N24" s="70" t="s">
        <v>5</v>
      </c>
      <c r="O24" s="73">
        <v>1</v>
      </c>
    </row>
    <row r="25" spans="1:15" x14ac:dyDescent="0.3">
      <c r="A25" s="70" t="s">
        <v>149</v>
      </c>
      <c r="B25" s="70" t="s">
        <v>0</v>
      </c>
      <c r="C25" s="70" t="s">
        <v>1328</v>
      </c>
      <c r="D25" s="70" t="s">
        <v>1356</v>
      </c>
      <c r="E25" s="70" t="s">
        <v>1357</v>
      </c>
      <c r="F25" s="71">
        <v>6</v>
      </c>
      <c r="G25" s="142" t="s">
        <v>1349</v>
      </c>
      <c r="H25" s="140"/>
      <c r="I25" s="140"/>
      <c r="J25" s="70" t="s">
        <v>2</v>
      </c>
      <c r="K25" s="72" t="s">
        <v>3</v>
      </c>
      <c r="L25" s="70" t="s">
        <v>360</v>
      </c>
      <c r="M25" s="70" t="s">
        <v>185</v>
      </c>
      <c r="N25" s="70" t="s">
        <v>5</v>
      </c>
      <c r="O25" s="73">
        <v>4</v>
      </c>
    </row>
    <row r="26" spans="1:15" x14ac:dyDescent="0.3">
      <c r="A26" s="70" t="s">
        <v>268</v>
      </c>
      <c r="B26" s="70" t="s">
        <v>6</v>
      </c>
      <c r="C26" s="70" t="s">
        <v>1328</v>
      </c>
      <c r="D26" s="70" t="s">
        <v>1358</v>
      </c>
      <c r="E26" s="70" t="s">
        <v>1359</v>
      </c>
      <c r="F26" s="71">
        <v>6</v>
      </c>
      <c r="G26" s="142" t="s">
        <v>1043</v>
      </c>
      <c r="H26" s="140"/>
      <c r="I26" s="140"/>
      <c r="J26" s="70" t="s">
        <v>2</v>
      </c>
      <c r="K26" s="72" t="s">
        <v>3</v>
      </c>
      <c r="L26" s="70" t="s">
        <v>360</v>
      </c>
      <c r="M26" s="70" t="s">
        <v>185</v>
      </c>
      <c r="N26" s="70" t="s">
        <v>5</v>
      </c>
      <c r="O26" s="73">
        <v>2</v>
      </c>
    </row>
    <row r="27" spans="1:15" x14ac:dyDescent="0.3">
      <c r="A27" s="70" t="s">
        <v>191</v>
      </c>
      <c r="B27" s="70" t="s">
        <v>0</v>
      </c>
      <c r="C27" s="70" t="s">
        <v>1328</v>
      </c>
      <c r="D27" s="70" t="s">
        <v>1360</v>
      </c>
      <c r="E27" s="70" t="s">
        <v>1361</v>
      </c>
      <c r="F27" s="71">
        <v>6</v>
      </c>
      <c r="G27" s="70" t="s">
        <v>1362</v>
      </c>
      <c r="H27" s="140"/>
      <c r="I27" s="140"/>
      <c r="J27" s="70" t="s">
        <v>2</v>
      </c>
      <c r="K27" s="72" t="s">
        <v>3</v>
      </c>
      <c r="L27" s="70" t="s">
        <v>360</v>
      </c>
      <c r="M27" s="70" t="s">
        <v>185</v>
      </c>
      <c r="N27" s="70" t="s">
        <v>5</v>
      </c>
      <c r="O27" s="73">
        <v>1</v>
      </c>
    </row>
    <row r="28" spans="1:15" x14ac:dyDescent="0.3">
      <c r="A28" s="70" t="s">
        <v>149</v>
      </c>
      <c r="B28" s="70" t="s">
        <v>19</v>
      </c>
      <c r="C28" s="70" t="s">
        <v>1328</v>
      </c>
      <c r="D28" s="70" t="s">
        <v>1363</v>
      </c>
      <c r="E28" s="70" t="s">
        <v>1364</v>
      </c>
      <c r="F28" s="71">
        <v>8</v>
      </c>
      <c r="G28" s="70" t="s">
        <v>1365</v>
      </c>
      <c r="H28" s="140"/>
      <c r="I28" s="140"/>
      <c r="J28" s="70" t="s">
        <v>2</v>
      </c>
      <c r="K28" s="72" t="s">
        <v>3</v>
      </c>
      <c r="L28" s="70" t="s">
        <v>360</v>
      </c>
      <c r="M28" s="70" t="s">
        <v>185</v>
      </c>
      <c r="N28" s="70" t="s">
        <v>5</v>
      </c>
      <c r="O28" s="73">
        <v>4</v>
      </c>
    </row>
    <row r="29" spans="1:15" x14ac:dyDescent="0.3">
      <c r="A29" s="172" t="s">
        <v>1366</v>
      </c>
      <c r="B29" s="173"/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4"/>
    </row>
    <row r="30" spans="1:15" ht="15" thickBot="1" x14ac:dyDescent="0.35">
      <c r="A30" s="70" t="s">
        <v>149</v>
      </c>
      <c r="B30" s="70" t="s">
        <v>6</v>
      </c>
      <c r="C30" s="70" t="s">
        <v>1328</v>
      </c>
      <c r="D30" s="70" t="s">
        <v>1367</v>
      </c>
      <c r="E30" s="70" t="s">
        <v>1368</v>
      </c>
      <c r="F30" s="71">
        <v>23</v>
      </c>
      <c r="G30" s="142" t="s">
        <v>1349</v>
      </c>
      <c r="H30" s="140"/>
      <c r="I30" s="140"/>
      <c r="J30" s="70" t="s">
        <v>2</v>
      </c>
      <c r="K30" s="72" t="s">
        <v>3</v>
      </c>
      <c r="L30" s="70" t="s">
        <v>360</v>
      </c>
      <c r="M30" s="70" t="s">
        <v>212</v>
      </c>
      <c r="N30" s="70" t="s">
        <v>5</v>
      </c>
      <c r="O30" s="73">
        <v>2</v>
      </c>
    </row>
    <row r="31" spans="1:15" ht="15" thickBot="1" x14ac:dyDescent="0.35">
      <c r="A31" s="76" t="s">
        <v>144</v>
      </c>
      <c r="B31" s="76" t="s">
        <v>19</v>
      </c>
      <c r="C31" s="70" t="s">
        <v>1327</v>
      </c>
      <c r="D31" s="78" t="s">
        <v>1369</v>
      </c>
      <c r="E31" s="78" t="s">
        <v>1370</v>
      </c>
      <c r="F31" s="79">
        <v>35</v>
      </c>
      <c r="G31" s="77" t="s">
        <v>1371</v>
      </c>
      <c r="H31" s="140"/>
      <c r="I31" s="140"/>
      <c r="J31" s="70" t="s">
        <v>2</v>
      </c>
      <c r="K31" s="72" t="s">
        <v>3</v>
      </c>
      <c r="L31" s="70" t="s">
        <v>360</v>
      </c>
      <c r="M31" s="70" t="s">
        <v>212</v>
      </c>
      <c r="N31" s="70" t="s">
        <v>5</v>
      </c>
      <c r="O31" s="73">
        <v>1</v>
      </c>
    </row>
    <row r="32" spans="1:15" x14ac:dyDescent="0.3">
      <c r="A32" s="70" t="s">
        <v>191</v>
      </c>
      <c r="B32" s="70" t="s">
        <v>19</v>
      </c>
      <c r="C32" s="70" t="s">
        <v>1328</v>
      </c>
      <c r="D32" s="70" t="s">
        <v>1372</v>
      </c>
      <c r="E32" s="70" t="s">
        <v>1373</v>
      </c>
      <c r="F32" s="71">
        <v>28</v>
      </c>
      <c r="G32" s="70" t="s">
        <v>1374</v>
      </c>
      <c r="H32" s="140"/>
      <c r="I32" s="140"/>
      <c r="J32" s="70" t="s">
        <v>2</v>
      </c>
      <c r="K32" s="72" t="s">
        <v>3</v>
      </c>
      <c r="L32" s="70" t="s">
        <v>360</v>
      </c>
      <c r="M32" s="70" t="s">
        <v>212</v>
      </c>
      <c r="N32" s="70" t="s">
        <v>5</v>
      </c>
      <c r="O32" s="73">
        <v>1</v>
      </c>
    </row>
    <row r="33" spans="1:15" s="133" customFormat="1" x14ac:dyDescent="0.3">
      <c r="A33" s="70" t="s">
        <v>149</v>
      </c>
      <c r="B33" s="70" t="s">
        <v>6</v>
      </c>
      <c r="C33" s="70" t="s">
        <v>1328</v>
      </c>
      <c r="D33" s="70" t="s">
        <v>1375</v>
      </c>
      <c r="E33" s="70" t="s">
        <v>1376</v>
      </c>
      <c r="F33" s="75" t="e">
        <v>#N/A</v>
      </c>
      <c r="G33" s="142" t="s">
        <v>1349</v>
      </c>
      <c r="H33" s="140"/>
      <c r="I33" s="140"/>
      <c r="J33" s="70" t="s">
        <v>2</v>
      </c>
      <c r="K33" s="72" t="s">
        <v>3</v>
      </c>
      <c r="L33" s="70" t="s">
        <v>360</v>
      </c>
      <c r="M33" s="70" t="s">
        <v>212</v>
      </c>
      <c r="N33" s="70" t="s">
        <v>5</v>
      </c>
      <c r="O33" s="73">
        <v>4</v>
      </c>
    </row>
    <row r="34" spans="1:15" x14ac:dyDescent="0.3">
      <c r="A34" s="70" t="s">
        <v>55</v>
      </c>
      <c r="B34" s="70" t="s">
        <v>6</v>
      </c>
      <c r="C34" s="70" t="s">
        <v>1328</v>
      </c>
      <c r="D34" s="70" t="s">
        <v>1377</v>
      </c>
      <c r="E34" s="70" t="s">
        <v>1378</v>
      </c>
      <c r="F34" s="75" t="e">
        <v>#N/A</v>
      </c>
      <c r="G34" s="70" t="s">
        <v>1331</v>
      </c>
      <c r="H34" s="140"/>
      <c r="I34" s="140"/>
      <c r="J34" s="70" t="s">
        <v>2</v>
      </c>
      <c r="K34" s="72" t="s">
        <v>3</v>
      </c>
      <c r="L34" s="70" t="s">
        <v>360</v>
      </c>
      <c r="M34" s="70" t="s">
        <v>212</v>
      </c>
      <c r="N34" s="70" t="s">
        <v>5</v>
      </c>
      <c r="O34" s="73">
        <v>1</v>
      </c>
    </row>
    <row r="35" spans="1:15" x14ac:dyDescent="0.3">
      <c r="A35" s="172" t="s">
        <v>1379</v>
      </c>
      <c r="B35" s="173"/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4"/>
    </row>
    <row r="36" spans="1:15" x14ac:dyDescent="0.3">
      <c r="A36" s="70" t="s">
        <v>149</v>
      </c>
      <c r="B36" s="70" t="s">
        <v>0</v>
      </c>
      <c r="C36" s="70" t="s">
        <v>1328</v>
      </c>
      <c r="D36" s="70" t="s">
        <v>1380</v>
      </c>
      <c r="E36" s="70" t="s">
        <v>1381</v>
      </c>
      <c r="F36" s="71">
        <v>44</v>
      </c>
      <c r="G36" s="70" t="s">
        <v>1382</v>
      </c>
      <c r="H36" s="140"/>
      <c r="I36" s="140"/>
      <c r="J36" s="70" t="s">
        <v>2</v>
      </c>
      <c r="K36" s="72" t="s">
        <v>3</v>
      </c>
      <c r="L36" s="70" t="s">
        <v>360</v>
      </c>
      <c r="M36" s="70" t="s">
        <v>238</v>
      </c>
      <c r="N36" s="70" t="s">
        <v>5</v>
      </c>
      <c r="O36" s="73">
        <v>1</v>
      </c>
    </row>
    <row r="37" spans="1:15" x14ac:dyDescent="0.3">
      <c r="A37" s="70" t="s">
        <v>191</v>
      </c>
      <c r="B37" s="70" t="s">
        <v>6</v>
      </c>
      <c r="C37" s="70" t="s">
        <v>1328</v>
      </c>
      <c r="D37" s="70" t="s">
        <v>1383</v>
      </c>
      <c r="E37" s="70" t="s">
        <v>1384</v>
      </c>
      <c r="F37" s="71">
        <v>34</v>
      </c>
      <c r="G37" s="142" t="s">
        <v>1349</v>
      </c>
      <c r="H37" s="140"/>
      <c r="I37" s="140"/>
      <c r="J37" s="70" t="s">
        <v>2</v>
      </c>
      <c r="K37" s="72" t="s">
        <v>3</v>
      </c>
      <c r="L37" s="70" t="s">
        <v>360</v>
      </c>
      <c r="M37" s="70" t="s">
        <v>238</v>
      </c>
      <c r="N37" s="70" t="s">
        <v>5</v>
      </c>
      <c r="O37" s="73">
        <v>2</v>
      </c>
    </row>
    <row r="38" spans="1:15" x14ac:dyDescent="0.3">
      <c r="A38" s="70" t="s">
        <v>268</v>
      </c>
      <c r="B38" s="70" t="s">
        <v>0</v>
      </c>
      <c r="C38" s="70" t="s">
        <v>1328</v>
      </c>
      <c r="D38" s="70" t="s">
        <v>1385</v>
      </c>
      <c r="E38" s="70" t="s">
        <v>1386</v>
      </c>
      <c r="F38" s="71">
        <v>34</v>
      </c>
      <c r="G38" s="70" t="s">
        <v>1374</v>
      </c>
      <c r="H38" s="140"/>
      <c r="I38" s="140"/>
      <c r="J38" s="70" t="s">
        <v>2</v>
      </c>
      <c r="K38" s="72" t="s">
        <v>3</v>
      </c>
      <c r="L38" s="70" t="s">
        <v>360</v>
      </c>
      <c r="M38" s="70" t="s">
        <v>238</v>
      </c>
      <c r="N38" s="70" t="s">
        <v>5</v>
      </c>
      <c r="O38" s="73">
        <v>1</v>
      </c>
    </row>
    <row r="39" spans="1:15" ht="15" thickBot="1" x14ac:dyDescent="0.35">
      <c r="A39" s="70" t="s">
        <v>149</v>
      </c>
      <c r="B39" s="70" t="s">
        <v>19</v>
      </c>
      <c r="C39" s="70" t="s">
        <v>1328</v>
      </c>
      <c r="D39" s="70" t="s">
        <v>1387</v>
      </c>
      <c r="E39" s="70" t="s">
        <v>1388</v>
      </c>
      <c r="F39" s="71">
        <v>71</v>
      </c>
      <c r="G39" s="70" t="s">
        <v>1334</v>
      </c>
      <c r="H39" s="140"/>
      <c r="I39" s="140"/>
      <c r="J39" s="70" t="s">
        <v>2</v>
      </c>
      <c r="K39" s="72" t="s">
        <v>3</v>
      </c>
      <c r="L39" s="70" t="s">
        <v>360</v>
      </c>
      <c r="M39" s="70" t="s">
        <v>238</v>
      </c>
      <c r="N39" s="70" t="s">
        <v>5</v>
      </c>
      <c r="O39" s="73">
        <v>1</v>
      </c>
    </row>
    <row r="40" spans="1:15" ht="15" thickBot="1" x14ac:dyDescent="0.35">
      <c r="A40" s="76" t="s">
        <v>149</v>
      </c>
      <c r="B40" s="76" t="s">
        <v>6</v>
      </c>
      <c r="C40" s="70" t="s">
        <v>1328</v>
      </c>
      <c r="D40" s="70" t="s">
        <v>297</v>
      </c>
      <c r="E40" s="70" t="s">
        <v>1416</v>
      </c>
      <c r="F40" s="71"/>
      <c r="G40" s="70" t="s">
        <v>1571</v>
      </c>
      <c r="H40" s="140"/>
      <c r="I40" s="140"/>
      <c r="J40" s="70" t="s">
        <v>2</v>
      </c>
      <c r="K40" s="72" t="s">
        <v>3</v>
      </c>
      <c r="L40" s="70" t="s">
        <v>360</v>
      </c>
      <c r="M40" s="70" t="s">
        <v>238</v>
      </c>
      <c r="N40" s="70" t="s">
        <v>5</v>
      </c>
      <c r="O40" s="73">
        <v>1</v>
      </c>
    </row>
    <row r="41" spans="1:15" x14ac:dyDescent="0.3">
      <c r="A41" s="70" t="s">
        <v>191</v>
      </c>
      <c r="B41" s="70" t="s">
        <v>0</v>
      </c>
      <c r="C41" s="70" t="s">
        <v>1328</v>
      </c>
      <c r="D41" s="70" t="s">
        <v>1389</v>
      </c>
      <c r="E41" s="70" t="s">
        <v>1390</v>
      </c>
      <c r="F41" s="71">
        <v>32</v>
      </c>
      <c r="G41" s="70" t="s">
        <v>1382</v>
      </c>
      <c r="H41" s="140"/>
      <c r="I41" s="140"/>
      <c r="J41" s="70" t="s">
        <v>2</v>
      </c>
      <c r="K41" s="72" t="s">
        <v>3</v>
      </c>
      <c r="L41" s="70" t="s">
        <v>360</v>
      </c>
      <c r="M41" s="70" t="s">
        <v>238</v>
      </c>
      <c r="N41" s="70" t="s">
        <v>5</v>
      </c>
      <c r="O41" s="73">
        <v>2</v>
      </c>
    </row>
    <row r="42" spans="1:15" x14ac:dyDescent="0.3">
      <c r="A42" s="74" t="s">
        <v>268</v>
      </c>
      <c r="B42" s="74" t="s">
        <v>6</v>
      </c>
      <c r="C42" s="74" t="s">
        <v>1328</v>
      </c>
      <c r="D42" s="74" t="s">
        <v>663</v>
      </c>
      <c r="E42" s="74" t="s">
        <v>664</v>
      </c>
      <c r="F42" s="71">
        <v>218</v>
      </c>
      <c r="G42" s="143" t="s">
        <v>1575</v>
      </c>
      <c r="H42" s="141"/>
      <c r="I42" s="141"/>
      <c r="J42" s="74" t="s">
        <v>2</v>
      </c>
      <c r="K42" s="75" t="s">
        <v>3</v>
      </c>
      <c r="L42" s="74" t="s">
        <v>360</v>
      </c>
      <c r="M42" s="74" t="s">
        <v>238</v>
      </c>
      <c r="N42" s="74" t="s">
        <v>5</v>
      </c>
      <c r="O42" s="71">
        <v>2</v>
      </c>
    </row>
    <row r="43" spans="1:15" x14ac:dyDescent="0.3">
      <c r="A43" s="172" t="s">
        <v>1391</v>
      </c>
      <c r="B43" s="173"/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4"/>
    </row>
    <row r="44" spans="1:15" x14ac:dyDescent="0.3">
      <c r="A44" s="70" t="s">
        <v>191</v>
      </c>
      <c r="B44" s="70" t="s">
        <v>0</v>
      </c>
      <c r="C44" s="70" t="s">
        <v>1328</v>
      </c>
      <c r="D44" s="70" t="s">
        <v>1392</v>
      </c>
      <c r="E44" s="70" t="s">
        <v>1393</v>
      </c>
      <c r="F44" s="71">
        <v>11</v>
      </c>
      <c r="G44" s="142" t="s">
        <v>1409</v>
      </c>
      <c r="H44" s="140"/>
      <c r="I44" s="140"/>
      <c r="J44" s="70" t="s">
        <v>2</v>
      </c>
      <c r="K44" s="72" t="s">
        <v>3</v>
      </c>
      <c r="L44" s="70" t="s">
        <v>360</v>
      </c>
      <c r="M44" s="70" t="s">
        <v>254</v>
      </c>
      <c r="N44" s="70" t="s">
        <v>5</v>
      </c>
      <c r="O44" s="73">
        <v>1</v>
      </c>
    </row>
    <row r="45" spans="1:15" x14ac:dyDescent="0.3">
      <c r="A45" s="70" t="s">
        <v>191</v>
      </c>
      <c r="B45" s="70" t="s">
        <v>6</v>
      </c>
      <c r="C45" s="70" t="s">
        <v>1328</v>
      </c>
      <c r="D45" s="70" t="s">
        <v>1394</v>
      </c>
      <c r="E45" s="70" t="s">
        <v>1395</v>
      </c>
      <c r="F45" s="71">
        <v>25</v>
      </c>
      <c r="G45" s="142" t="s">
        <v>1349</v>
      </c>
      <c r="H45" s="140"/>
      <c r="I45" s="140"/>
      <c r="J45" s="70" t="s">
        <v>2</v>
      </c>
      <c r="K45" s="72" t="s">
        <v>3</v>
      </c>
      <c r="L45" s="70" t="s">
        <v>360</v>
      </c>
      <c r="M45" s="70" t="s">
        <v>254</v>
      </c>
      <c r="N45" s="70" t="s">
        <v>5</v>
      </c>
      <c r="O45" s="73">
        <v>1</v>
      </c>
    </row>
    <row r="46" spans="1:15" x14ac:dyDescent="0.3">
      <c r="A46" s="70" t="s">
        <v>149</v>
      </c>
      <c r="B46" s="70" t="s">
        <v>6</v>
      </c>
      <c r="C46" s="70" t="s">
        <v>1328</v>
      </c>
      <c r="D46" s="144" t="s">
        <v>1396</v>
      </c>
      <c r="E46" s="145" t="s">
        <v>1397</v>
      </c>
      <c r="F46" s="71">
        <v>30</v>
      </c>
      <c r="G46" s="70" t="s">
        <v>1398</v>
      </c>
      <c r="H46" s="140"/>
      <c r="I46" s="140"/>
      <c r="J46" s="70" t="s">
        <v>2</v>
      </c>
      <c r="K46" s="72" t="s">
        <v>3</v>
      </c>
      <c r="L46" s="70" t="s">
        <v>360</v>
      </c>
      <c r="M46" s="70" t="s">
        <v>254</v>
      </c>
      <c r="N46" s="70" t="s">
        <v>5</v>
      </c>
      <c r="O46" s="73">
        <v>1</v>
      </c>
    </row>
    <row r="47" spans="1:15" x14ac:dyDescent="0.3">
      <c r="A47" s="70" t="s">
        <v>268</v>
      </c>
      <c r="B47" s="70" t="s">
        <v>19</v>
      </c>
      <c r="C47" s="70" t="s">
        <v>1328</v>
      </c>
      <c r="D47" s="70" t="s">
        <v>1399</v>
      </c>
      <c r="E47" s="70" t="s">
        <v>1400</v>
      </c>
      <c r="F47" s="75" t="e">
        <v>#N/A</v>
      </c>
      <c r="G47" s="142" t="s">
        <v>1401</v>
      </c>
      <c r="H47" s="140"/>
      <c r="I47" s="140"/>
      <c r="J47" s="70" t="s">
        <v>2</v>
      </c>
      <c r="K47" s="72" t="s">
        <v>3</v>
      </c>
      <c r="L47" s="70" t="s">
        <v>360</v>
      </c>
      <c r="M47" s="70" t="s">
        <v>254</v>
      </c>
      <c r="N47" s="70" t="s">
        <v>5</v>
      </c>
      <c r="O47" s="73">
        <v>1</v>
      </c>
    </row>
    <row r="48" spans="1:15" x14ac:dyDescent="0.3">
      <c r="A48" s="70" t="s">
        <v>268</v>
      </c>
      <c r="B48" s="70" t="s">
        <v>0</v>
      </c>
      <c r="C48" s="70" t="s">
        <v>1328</v>
      </c>
      <c r="D48" s="70" t="s">
        <v>1402</v>
      </c>
      <c r="E48" s="70" t="s">
        <v>1403</v>
      </c>
      <c r="F48" s="71">
        <v>40</v>
      </c>
      <c r="G48" s="142" t="s">
        <v>1349</v>
      </c>
      <c r="H48" s="140"/>
      <c r="I48" s="140"/>
      <c r="J48" s="70" t="s">
        <v>2</v>
      </c>
      <c r="K48" s="72" t="s">
        <v>3</v>
      </c>
      <c r="L48" s="70" t="s">
        <v>360</v>
      </c>
      <c r="M48" s="70" t="s">
        <v>254</v>
      </c>
      <c r="N48" s="70" t="s">
        <v>5</v>
      </c>
      <c r="O48" s="73">
        <v>2</v>
      </c>
    </row>
    <row r="49" spans="1:15" x14ac:dyDescent="0.3">
      <c r="A49" s="70" t="s">
        <v>53</v>
      </c>
      <c r="B49" s="70" t="s">
        <v>0</v>
      </c>
      <c r="C49" s="70" t="s">
        <v>1328</v>
      </c>
      <c r="D49" s="70" t="s">
        <v>1404</v>
      </c>
      <c r="E49" s="70" t="s">
        <v>1405</v>
      </c>
      <c r="F49" s="71">
        <v>14</v>
      </c>
      <c r="G49" s="70" t="s">
        <v>1365</v>
      </c>
      <c r="H49" s="140"/>
      <c r="I49" s="140"/>
      <c r="J49" s="70" t="s">
        <v>2</v>
      </c>
      <c r="K49" s="72" t="s">
        <v>3</v>
      </c>
      <c r="L49" s="70" t="s">
        <v>360</v>
      </c>
      <c r="M49" s="70" t="s">
        <v>254</v>
      </c>
      <c r="N49" s="70" t="s">
        <v>5</v>
      </c>
      <c r="O49" s="73">
        <v>4</v>
      </c>
    </row>
    <row r="50" spans="1:15" x14ac:dyDescent="0.3">
      <c r="A50" s="172" t="s">
        <v>1406</v>
      </c>
      <c r="B50" s="173"/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4"/>
    </row>
    <row r="51" spans="1:15" x14ac:dyDescent="0.3">
      <c r="A51" s="70" t="s">
        <v>191</v>
      </c>
      <c r="B51" s="70" t="s">
        <v>0</v>
      </c>
      <c r="C51" s="70" t="s">
        <v>1328</v>
      </c>
      <c r="D51" s="70" t="s">
        <v>1407</v>
      </c>
      <c r="E51" s="70" t="s">
        <v>1408</v>
      </c>
      <c r="F51" s="71">
        <v>40</v>
      </c>
      <c r="G51" s="142" t="s">
        <v>1409</v>
      </c>
      <c r="H51" s="140"/>
      <c r="I51" s="140"/>
      <c r="J51" s="70" t="s">
        <v>2</v>
      </c>
      <c r="K51" s="72" t="s">
        <v>3</v>
      </c>
      <c r="L51" s="70" t="s">
        <v>360</v>
      </c>
      <c r="M51" s="70" t="s">
        <v>274</v>
      </c>
      <c r="N51" s="70" t="s">
        <v>5</v>
      </c>
      <c r="O51" s="73">
        <v>2</v>
      </c>
    </row>
    <row r="52" spans="1:15" x14ac:dyDescent="0.3">
      <c r="A52" s="70" t="s">
        <v>268</v>
      </c>
      <c r="B52" s="70" t="s">
        <v>0</v>
      </c>
      <c r="C52" s="70" t="s">
        <v>1328</v>
      </c>
      <c r="D52" s="70" t="s">
        <v>1572</v>
      </c>
      <c r="E52" s="70" t="s">
        <v>1573</v>
      </c>
      <c r="F52" s="71">
        <v>40</v>
      </c>
      <c r="G52" s="70" t="s">
        <v>1574</v>
      </c>
      <c r="H52" s="140"/>
      <c r="I52" s="140"/>
      <c r="J52" s="70" t="s">
        <v>2</v>
      </c>
      <c r="K52" s="72" t="s">
        <v>3</v>
      </c>
      <c r="L52" s="70" t="s">
        <v>360</v>
      </c>
      <c r="M52" s="70" t="s">
        <v>274</v>
      </c>
      <c r="N52" s="70" t="s">
        <v>5</v>
      </c>
      <c r="O52" s="73">
        <v>2</v>
      </c>
    </row>
    <row r="53" spans="1:15" x14ac:dyDescent="0.3">
      <c r="A53" s="70" t="s">
        <v>149</v>
      </c>
      <c r="B53" s="70" t="s">
        <v>19</v>
      </c>
      <c r="C53" s="70" t="s">
        <v>1328</v>
      </c>
      <c r="D53" s="70" t="s">
        <v>1410</v>
      </c>
      <c r="E53" s="70" t="s">
        <v>1411</v>
      </c>
      <c r="F53" s="71">
        <v>15</v>
      </c>
      <c r="G53" s="70" t="s">
        <v>1007</v>
      </c>
      <c r="H53" s="140"/>
      <c r="I53" s="140"/>
      <c r="J53" s="70" t="s">
        <v>2</v>
      </c>
      <c r="K53" s="72" t="s">
        <v>3</v>
      </c>
      <c r="L53" s="70" t="s">
        <v>360</v>
      </c>
      <c r="M53" s="70" t="s">
        <v>274</v>
      </c>
      <c r="N53" s="70" t="s">
        <v>5</v>
      </c>
      <c r="O53" s="73">
        <v>2</v>
      </c>
    </row>
    <row r="54" spans="1:15" x14ac:dyDescent="0.3">
      <c r="A54" s="70" t="s">
        <v>149</v>
      </c>
      <c r="B54" s="70" t="s">
        <v>0</v>
      </c>
      <c r="C54" s="70" t="s">
        <v>1328</v>
      </c>
      <c r="D54" s="70" t="s">
        <v>1412</v>
      </c>
      <c r="E54" s="70" t="s">
        <v>1413</v>
      </c>
      <c r="F54" s="71">
        <v>44</v>
      </c>
      <c r="G54" s="142" t="s">
        <v>1349</v>
      </c>
      <c r="H54" s="140"/>
      <c r="I54" s="140"/>
      <c r="J54" s="70" t="s">
        <v>2</v>
      </c>
      <c r="K54" s="72" t="s">
        <v>3</v>
      </c>
      <c r="L54" s="70" t="s">
        <v>360</v>
      </c>
      <c r="M54" s="70" t="s">
        <v>274</v>
      </c>
      <c r="N54" s="70" t="s">
        <v>5</v>
      </c>
      <c r="O54" s="73">
        <v>2</v>
      </c>
    </row>
    <row r="55" spans="1:15" ht="15" thickBot="1" x14ac:dyDescent="0.35">
      <c r="A55" s="70" t="s">
        <v>53</v>
      </c>
      <c r="B55" s="70" t="s">
        <v>6</v>
      </c>
      <c r="C55" s="70" t="s">
        <v>1328</v>
      </c>
      <c r="D55" s="70" t="s">
        <v>1414</v>
      </c>
      <c r="E55" s="70" t="s">
        <v>1415</v>
      </c>
      <c r="F55" s="71">
        <v>61</v>
      </c>
      <c r="G55" s="142" t="s">
        <v>1349</v>
      </c>
      <c r="H55" s="140"/>
      <c r="I55" s="140"/>
      <c r="J55" s="70" t="s">
        <v>2</v>
      </c>
      <c r="K55" s="72" t="s">
        <v>3</v>
      </c>
      <c r="L55" s="70" t="s">
        <v>360</v>
      </c>
      <c r="M55" s="70" t="s">
        <v>274</v>
      </c>
      <c r="N55" s="70" t="s">
        <v>5</v>
      </c>
      <c r="O55" s="73">
        <v>2</v>
      </c>
    </row>
    <row r="56" spans="1:15" ht="15" thickBot="1" x14ac:dyDescent="0.35">
      <c r="A56" s="76" t="s">
        <v>149</v>
      </c>
      <c r="B56" s="76" t="s">
        <v>6</v>
      </c>
      <c r="C56" s="70" t="s">
        <v>1328</v>
      </c>
      <c r="D56" s="74" t="s">
        <v>297</v>
      </c>
      <c r="E56" s="74" t="s">
        <v>1416</v>
      </c>
      <c r="F56" s="71">
        <v>438</v>
      </c>
      <c r="G56" s="70" t="s">
        <v>1571</v>
      </c>
      <c r="H56" s="141"/>
      <c r="I56" s="141"/>
      <c r="J56" s="74" t="s">
        <v>2</v>
      </c>
      <c r="K56" s="75" t="s">
        <v>3</v>
      </c>
      <c r="L56" s="74" t="s">
        <v>4</v>
      </c>
      <c r="M56" s="74" t="s">
        <v>274</v>
      </c>
      <c r="N56" s="74" t="s">
        <v>13</v>
      </c>
      <c r="O56" s="71">
        <v>2</v>
      </c>
    </row>
    <row r="57" spans="1:15" x14ac:dyDescent="0.3">
      <c r="A57" s="166" t="s">
        <v>1417</v>
      </c>
      <c r="B57" s="166"/>
      <c r="C57" s="166"/>
      <c r="D57" s="166"/>
      <c r="E57" s="166"/>
      <c r="F57" s="166"/>
      <c r="G57" s="166"/>
      <c r="H57" s="166"/>
      <c r="I57" s="166"/>
      <c r="J57" s="166"/>
      <c r="K57" s="166"/>
      <c r="L57" s="166"/>
      <c r="M57" s="166"/>
      <c r="N57" s="166"/>
      <c r="O57" s="167"/>
    </row>
    <row r="58" spans="1:15" x14ac:dyDescent="0.3">
      <c r="A58" s="70" t="s">
        <v>149</v>
      </c>
      <c r="B58" s="70" t="s">
        <v>0</v>
      </c>
      <c r="C58" s="70" t="s">
        <v>1328</v>
      </c>
      <c r="D58" s="70" t="s">
        <v>1418</v>
      </c>
      <c r="E58" s="70" t="s">
        <v>1419</v>
      </c>
      <c r="F58" s="71">
        <v>40</v>
      </c>
      <c r="G58" s="70" t="s">
        <v>1341</v>
      </c>
      <c r="H58" s="140"/>
      <c r="I58" s="140"/>
      <c r="J58" s="70" t="s">
        <v>2</v>
      </c>
      <c r="K58" s="72" t="s">
        <v>3</v>
      </c>
      <c r="L58" s="70" t="s">
        <v>360</v>
      </c>
      <c r="M58" s="70" t="s">
        <v>303</v>
      </c>
      <c r="N58" s="70" t="s">
        <v>5</v>
      </c>
      <c r="O58" s="73">
        <v>2</v>
      </c>
    </row>
    <row r="59" spans="1:15" x14ac:dyDescent="0.3">
      <c r="A59" s="70" t="s">
        <v>191</v>
      </c>
      <c r="B59" s="70" t="s">
        <v>19</v>
      </c>
      <c r="C59" s="70" t="s">
        <v>1328</v>
      </c>
      <c r="D59" s="70" t="s">
        <v>1420</v>
      </c>
      <c r="E59" s="70" t="s">
        <v>1421</v>
      </c>
      <c r="F59" s="71">
        <v>65</v>
      </c>
      <c r="G59" s="70" t="s">
        <v>1331</v>
      </c>
      <c r="H59" s="140"/>
      <c r="I59" s="140"/>
      <c r="J59" s="70" t="s">
        <v>2</v>
      </c>
      <c r="K59" s="72" t="s">
        <v>3</v>
      </c>
      <c r="L59" s="70" t="s">
        <v>360</v>
      </c>
      <c r="M59" s="70" t="s">
        <v>303</v>
      </c>
      <c r="N59" s="70" t="s">
        <v>5</v>
      </c>
      <c r="O59" s="73">
        <v>2</v>
      </c>
    </row>
    <row r="60" spans="1:15" x14ac:dyDescent="0.3">
      <c r="A60" s="70" t="s">
        <v>191</v>
      </c>
      <c r="B60" s="70" t="s">
        <v>6</v>
      </c>
      <c r="C60" s="70" t="s">
        <v>1328</v>
      </c>
      <c r="D60" s="144" t="s">
        <v>1422</v>
      </c>
      <c r="E60" s="144" t="s">
        <v>1423</v>
      </c>
      <c r="F60" s="146">
        <v>65</v>
      </c>
      <c r="G60" s="147" t="s">
        <v>1424</v>
      </c>
      <c r="H60" s="148"/>
      <c r="I60" s="148"/>
      <c r="J60" s="148" t="s">
        <v>2</v>
      </c>
      <c r="K60" s="148" t="s">
        <v>3</v>
      </c>
      <c r="L60" s="148" t="s">
        <v>360</v>
      </c>
      <c r="M60" s="148" t="s">
        <v>303</v>
      </c>
      <c r="N60" s="148" t="s">
        <v>5</v>
      </c>
      <c r="O60" s="148">
        <v>2</v>
      </c>
    </row>
    <row r="61" spans="1:15" x14ac:dyDescent="0.3">
      <c r="A61" s="70" t="s">
        <v>268</v>
      </c>
      <c r="B61" s="70" t="s">
        <v>0</v>
      </c>
      <c r="C61" s="70" t="s">
        <v>1327</v>
      </c>
      <c r="D61" s="145" t="s">
        <v>1425</v>
      </c>
      <c r="E61" s="145" t="s">
        <v>1426</v>
      </c>
      <c r="F61" s="146">
        <v>65</v>
      </c>
      <c r="G61" s="148" t="s">
        <v>1427</v>
      </c>
      <c r="H61" s="148"/>
      <c r="I61" s="148"/>
      <c r="J61" s="148" t="s">
        <v>2</v>
      </c>
      <c r="K61" s="148" t="s">
        <v>3</v>
      </c>
      <c r="L61" s="148" t="s">
        <v>360</v>
      </c>
      <c r="M61" s="148" t="s">
        <v>303</v>
      </c>
      <c r="N61" s="148" t="s">
        <v>5</v>
      </c>
      <c r="O61" s="148">
        <v>2</v>
      </c>
    </row>
    <row r="62" spans="1:15" x14ac:dyDescent="0.3">
      <c r="A62" s="70" t="s">
        <v>268</v>
      </c>
      <c r="B62" s="70" t="s">
        <v>19</v>
      </c>
      <c r="C62" s="70" t="s">
        <v>1328</v>
      </c>
      <c r="D62" s="149" t="s">
        <v>1428</v>
      </c>
      <c r="E62" s="149" t="s">
        <v>1429</v>
      </c>
      <c r="F62" s="146">
        <v>75</v>
      </c>
      <c r="G62" s="147" t="s">
        <v>1430</v>
      </c>
      <c r="H62" s="148"/>
      <c r="I62" s="148"/>
      <c r="J62" s="148" t="s">
        <v>2</v>
      </c>
      <c r="K62" s="148" t="s">
        <v>3</v>
      </c>
      <c r="L62" s="148" t="s">
        <v>360</v>
      </c>
      <c r="M62" s="148" t="s">
        <v>303</v>
      </c>
      <c r="N62" s="148" t="s">
        <v>5</v>
      </c>
      <c r="O62" s="148">
        <v>2</v>
      </c>
    </row>
  </sheetData>
  <mergeCells count="8">
    <mergeCell ref="A57:O57"/>
    <mergeCell ref="A7:O7"/>
    <mergeCell ref="A15:O15"/>
    <mergeCell ref="A22:O22"/>
    <mergeCell ref="A29:O29"/>
    <mergeCell ref="A35:O35"/>
    <mergeCell ref="A43:O43"/>
    <mergeCell ref="A50:O5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MACP</vt:lpstr>
      <vt:lpstr>MED</vt:lpstr>
      <vt:lpstr>MLM</vt:lpstr>
      <vt:lpstr>PGDE </vt:lpstr>
      <vt:lpstr>BECE</vt:lpstr>
      <vt:lpstr>B.Ed</vt:lpstr>
      <vt:lpstr>BCP</vt:lpstr>
      <vt:lpstr>BCCJ </vt:lpstr>
      <vt:lpstr>BJDM</vt:lpstr>
      <vt:lpstr>BFPA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Ochieng</dc:creator>
  <cp:lastModifiedBy>Leon</cp:lastModifiedBy>
  <dcterms:created xsi:type="dcterms:W3CDTF">2026-03-12T04:45:38Z</dcterms:created>
  <dcterms:modified xsi:type="dcterms:W3CDTF">2026-03-16T11:42:39Z</dcterms:modified>
</cp:coreProperties>
</file>